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Pedro\Desktop\"/>
    </mc:Choice>
  </mc:AlternateContent>
  <xr:revisionPtr revIDLastSave="0" documentId="8_{4E932221-0C0A-45D2-B987-1E06959AF1CB}" xr6:coauthVersionLast="45" xr6:coauthVersionMax="45" xr10:uidLastSave="{00000000-0000-0000-0000-000000000000}"/>
  <bookViews>
    <workbookView xWindow="-120" yWindow="-120" windowWidth="29040" windowHeight="15990" xr2:uid="{00000000-000D-0000-FFFF-FFFF00000000}"/>
  </bookViews>
  <sheets>
    <sheet name="Quadro Consolidado - C. Pública" sheetId="1" r:id="rId1"/>
    <sheet name="Estatísticas" sheetId="7" r:id="rId2"/>
    <sheet name="auxiliar (ocultar)" sheetId="3" state="hidden" r:id="rId3"/>
  </sheets>
  <definedNames>
    <definedName name="_xlnm._FilterDatabase" localSheetId="0" hidden="1">'Quadro Consolidado - C. Pública'!$B$6:$I$211</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D22" i="7" l="1"/>
  <c r="C17" i="7"/>
  <c r="D17" i="7"/>
  <c r="B17" i="7"/>
  <c r="E15" i="7"/>
  <c r="B22" i="7" s="1"/>
  <c r="E16" i="7"/>
  <c r="D23" i="7" s="1"/>
  <c r="E14" i="7"/>
  <c r="C22" i="7" l="1"/>
  <c r="B23" i="7"/>
  <c r="E17" i="7"/>
  <c r="B24" i="7" s="1"/>
  <c r="C24" i="7"/>
  <c r="D24" i="7" l="1"/>
</calcChain>
</file>

<file path=xl/sharedStrings.xml><?xml version="1.0" encoding="utf-8"?>
<sst xmlns="http://schemas.openxmlformats.org/spreadsheetml/2006/main" count="619" uniqueCount="366">
  <si>
    <t>QUADRO PADRONIZADO PARA APRESENTAÇÃO DE SUGESTÕES E COMENTÁRIOS</t>
  </si>
  <si>
    <t xml:space="preserve">SUGESTÃO DE ALTERAÇÃO </t>
  </si>
  <si>
    <t>JUSTIFICATIVA OU COMENTÁRIO</t>
  </si>
  <si>
    <t>Código</t>
  </si>
  <si>
    <t>REMETENTE</t>
  </si>
  <si>
    <t>ANÁLISE DA SUSEP</t>
  </si>
  <si>
    <t>POSIÇÃO SUSEP</t>
  </si>
  <si>
    <t xml:space="preserve">R E S O L V E: </t>
  </si>
  <si>
    <t>Acatada</t>
  </si>
  <si>
    <t>Parcialmente acatada</t>
  </si>
  <si>
    <t>Não acatada</t>
  </si>
  <si>
    <t>-</t>
  </si>
  <si>
    <t>Análise da Consulta Pública</t>
  </si>
  <si>
    <t>MINUTA ORIGINAL</t>
  </si>
  <si>
    <t>NOVA REDAÇÃO</t>
  </si>
  <si>
    <t>Resolução CNSP Nº XXXX, DE XX DE XXXXX DE XXXX.</t>
  </si>
  <si>
    <t>Dispõe sobre a emissão de Letra de Risco de Seguro por meio de Sociedade Seguradora de Propósito Específico e dá outras providências.</t>
  </si>
  <si>
    <t>A SUPERINTENDÊNCIA DE SEGUROS PRIVADOS (SUSEP), no uso da atribuição que lhe confere o art. 34, inciso XI, do Decreto nº 60.459, de 13 de março de 1967, torna público que o CONSELHO NACIONAL DESEGUROS PRIVADOS (CNSP), em sessão .......................... realizada em .........................., tendo em vista o disposto na Lei nº 14.430, de 3 de agosto de 2022, e considerando o que consta do Processo Susep nº ProcessoSusep nº 15414.622421/2022-15,</t>
  </si>
  <si>
    <t>Art. 1º Dispor sobre a emissão de Letra de Risco de Seguro (LRS) por meio de Sociedade Seguradora de Propósito Específi co (SSPE).</t>
  </si>
  <si>
    <t>Art. 2º Para fins desta Resolução, considerar-se-ão:</t>
  </si>
  <si>
    <t>I - Sociedade Seguradora de Propósito Específico (SSPE): sociedade seguradora que tem como finalidade exclusiva realizar uma ou mais operações, independentes patrimonialmente, de aceitação de riscos deseguros, previdência complementar, saúde suplementar, resseguro ou retrocessão de uma ou mais contrapartes e seu financiamento via emissão de LRS, instrumento de dívida vinculada a riscos de seguros e resseguros;</t>
  </si>
  <si>
    <t>II - Letra de Risco de Seguro (LRS): título de crédito nominativo, transferível e de livre negociação,representativo de promessa de pagamento em dinheiro, vinculado a riscos de seguros e resseguros;</t>
  </si>
  <si>
    <t>III - riscos de seguros e resseguros: riscos de seguros, previdência complementar, saúde suplementar, resseguro ou retrocessão;</t>
  </si>
  <si>
    <t>IV - contraparte: a sociedade seguradora, o ressegurador, a entidade de previdência complementar, a operadora de saúde suplementar, ou a pessoa jurídica, de natureza pública ou privada, sediada no País ou não, que cede riscos de seguros e resseguros à SSPE;</t>
  </si>
  <si>
    <t>V - contrato de aceitação de riscos: instrumento celebrado entre a SSPE e a contraparte, com assunção de riscos pela SSPE;</t>
  </si>
  <si>
    <t xml:space="preserve">VI - operação de securitização: operação de aceitação de riscos de seguros e resseguros pela SSPE, que capta recursos necessários como garantia, por meio de emissão de LRS, com independência patrimonial em relação às demais operações e à própria SSPE e inscrição própria no Cadastro Nacional da Pessoa Jurídica (CNPJ); </t>
  </si>
  <si>
    <t xml:space="preserve">VII - prêmio de LRS: valor pago pela contraparte à SSPE em decorrência do contrato de aceitação de riscos; </t>
  </si>
  <si>
    <t>VIII - garantia de securitização: recurso captado pela SSPE, com os investidores titulares para cada operação de securitização de riscos de seguros e resseguros, por meio de emissão de LRS, necessário para garantir os riscos de seguros e resseguros;</t>
  </si>
  <si>
    <t>IX - patrimônio independente da operação: patrimônio independente constituído para cada operação de securitização de riscos de seguros e resseguros, afetado e vinculado à LRS, corresponde ao valor total dos ativos de cada operação de securitização; e</t>
  </si>
  <si>
    <r>
      <t>X - Exposição Máxima ao Risco (EMR): valor nominal total da perda máxima possível proveniente do</t>
    </r>
    <r>
      <rPr>
        <sz val="12"/>
        <color theme="1"/>
        <rFont val="Calibri"/>
        <family val="2"/>
        <scheme val="minor"/>
      </rPr>
      <t xml:space="preserve"> </t>
    </r>
    <r>
      <rPr>
        <sz val="11"/>
        <color theme="1"/>
        <rFont val="Calibri"/>
        <family val="2"/>
        <scheme val="minor"/>
      </rPr>
      <t>contrato de aceitação de riscos, devendo ser acrescido de eventuais despesas, que a SSPE possa incorrer, em</t>
    </r>
    <r>
      <rPr>
        <sz val="12"/>
        <color theme="1"/>
        <rFont val="Calibri"/>
        <family val="2"/>
        <scheme val="minor"/>
      </rPr>
      <t xml:space="preserve"> </t>
    </r>
    <r>
      <rPr>
        <sz val="11"/>
        <color theme="1"/>
        <rFont val="Calibri"/>
        <family val="2"/>
        <scheme val="minor"/>
      </rPr>
      <t>decorrência de sinistros.</t>
    </r>
  </si>
  <si>
    <t>Art. 3º A SSPE deverá designar:</t>
  </si>
  <si>
    <r>
      <t>I - atuário responsável técnico: pessoa natural ou jurídica responsável pelo cálculo das provisões</t>
    </r>
    <r>
      <rPr>
        <sz val="12"/>
        <color theme="1"/>
        <rFont val="Calibri"/>
        <family val="2"/>
        <scheme val="minor"/>
      </rPr>
      <t xml:space="preserve"> </t>
    </r>
    <r>
      <rPr>
        <sz val="11"/>
        <color theme="1"/>
        <rFont val="Calibri"/>
        <family val="2"/>
        <scheme val="minor"/>
      </rPr>
      <t>técnicas, pelas notas técnicas atuariais elaboradas, se houver necessidade, e pelas informações atuariais</t>
    </r>
    <r>
      <rPr>
        <sz val="12"/>
        <color theme="1"/>
        <rFont val="Calibri"/>
        <family val="2"/>
        <scheme val="minor"/>
      </rPr>
      <t xml:space="preserve"> </t>
    </r>
    <r>
      <rPr>
        <sz val="11"/>
        <color theme="1"/>
        <rFont val="Calibri"/>
        <family val="2"/>
        <scheme val="minor"/>
      </rPr>
      <t>apresentadas pela supervisionada à Susep, além de outras atribuições previstas em normas específicas;</t>
    </r>
  </si>
  <si>
    <t>II - diretor responsável técnico: pessoa natural responsável por responder junto à Susep peloa companhamento, supervisão e cumprimento dos procedimentos atuariais previstos nas normas em vigor, além de outras atribuições previstas em normas específi cas; e</t>
  </si>
  <si>
    <r>
      <t>III - diretor responsável pela contabilidade: pessoa natural responsável pela contabilidade para</t>
    </r>
    <r>
      <rPr>
        <sz val="12"/>
        <color theme="1"/>
        <rFont val="Calibri"/>
        <family val="2"/>
        <scheme val="minor"/>
      </rPr>
      <t xml:space="preserve"> </t>
    </r>
    <r>
      <rPr>
        <sz val="11"/>
        <color theme="1"/>
        <rFont val="Calibri"/>
        <family val="2"/>
        <scheme val="minor"/>
      </rPr>
      <t>responder, junto à Susep, pelo acompanhamento, supervisão e cumprimento das normas e procedimentos de</t>
    </r>
    <r>
      <rPr>
        <sz val="12"/>
        <color theme="1"/>
        <rFont val="Calibri"/>
        <family val="2"/>
        <scheme val="minor"/>
      </rPr>
      <t xml:space="preserve"> </t>
    </r>
    <r>
      <rPr>
        <sz val="11"/>
        <color theme="1"/>
        <rFont val="Calibri"/>
        <family val="2"/>
        <scheme val="minor"/>
      </rPr>
      <t>contabilidade previstos na regulamentação em vigor, além de outras atribuições previstas em normas específicas.</t>
    </r>
  </si>
  <si>
    <r>
      <t>Parágrafo único. O diretor responsável técnico e o diretor responsável pela contabilidade serão</t>
    </r>
    <r>
      <rPr>
        <sz val="12"/>
        <color theme="1"/>
        <rFont val="Calibri"/>
        <family val="2"/>
        <scheme val="minor"/>
      </rPr>
      <t xml:space="preserve"> </t>
    </r>
    <r>
      <rPr>
        <sz val="11"/>
        <color theme="1"/>
        <rFont val="Calibri"/>
        <family val="2"/>
        <scheme val="minor"/>
      </rPr>
      <t>responsabilizados pelas informações prestadas e pela ocorrência de situações que indiquem fraude, negligência,</t>
    </r>
    <r>
      <rPr>
        <sz val="12"/>
        <color theme="1"/>
        <rFont val="Calibri"/>
        <family val="2"/>
        <scheme val="minor"/>
      </rPr>
      <t xml:space="preserve"> </t>
    </r>
    <r>
      <rPr>
        <sz val="11"/>
        <color theme="1"/>
        <rFont val="Calibri"/>
        <family val="2"/>
        <scheme val="minor"/>
      </rPr>
      <t>imprudência ou imperícia no exercício de suas funções, sem prejuízo da aplicação das penalidades previstas na</t>
    </r>
    <r>
      <rPr>
        <sz val="12"/>
        <color theme="1"/>
        <rFont val="Calibri"/>
        <family val="2"/>
        <scheme val="minor"/>
      </rPr>
      <t xml:space="preserve"> </t>
    </r>
    <r>
      <rPr>
        <sz val="11"/>
        <color theme="1"/>
        <rFont val="Calibri"/>
        <family val="2"/>
        <scheme val="minor"/>
      </rPr>
      <t>legislação em vigor.</t>
    </r>
  </si>
  <si>
    <t>CAPÍTULO I
DA AUTORIZAÇÃO DA SSPE</t>
  </si>
  <si>
    <t>Art. 4º Aplica-se à SSPE, no que couber, as disposições que tratam sobre autorização para funcionamento, início de operação, exercício de cargos em órgãos estatutários, integralização de capital, transferência de carteira e condições de estrutura de controle societário das sociedades seguradoras.</t>
  </si>
  <si>
    <t>§ 1º Para fins de obtenção de autorização para funcionamento, a denominação social deverá evidenciar seu objeto social, sendo este a atuação exclusiva como SSPE.</t>
  </si>
  <si>
    <t>§ 2º Sem prejuízo da observância de requisitos determinados em regulamentação específica das sociedades seguradoras, a suspensão e o cancelamento da autorização para funcionamento implicam a proibição da aceitação de riscos de seguros e de resseguros, da emissão de LRS e da captação de recursos.</t>
  </si>
  <si>
    <t>I - a SSPE que receba o risco transferido seja previamente autorizada pela Susep;</t>
  </si>
  <si>
    <t>II - se inclua ativos e passivos de cada uma das operações de securitização de forma individualizada;</t>
  </si>
  <si>
    <t>III - o contrato de transferência inclua cláusula dispondo que serão preservados todos os direitos e obrigações oriundos do contrato original de aceitação de riscos de seguro e de resseguro celebrado entre a contraparte e a SSPE;</t>
  </si>
  <si>
    <t>IV - os investidores titulares da LRS tenham manifestado concordância com a transferência do risco de seguro ou de resseguro;</t>
  </si>
  <si>
    <t>V - a contraparte tenha manifestado concordância com a transferência do risco de seguro ou de resseguro; e</t>
  </si>
  <si>
    <t>VI - tenha sido observada a regulamentação específica da Susep.</t>
  </si>
  <si>
    <t>§ 4º A transferência de riscos de seguro e resseguro de que trata o § 3º deverá ser previamente aprovada pela Susep, sem prejuízo de sua posterior homologação.</t>
  </si>
  <si>
    <t>CAPÍTULO II
DA OPERAÇÃO</t>
  </si>
  <si>
    <t>Art. 5º A SSPE captará, por meio de emissão de LRS, recursos necessários como garanti as desecuriti zação.</t>
  </si>
  <si>
    <t>Art. 6º A aceitação de riscos pela SSPE poderá ser feita por negociação direta com a contraparte ou através de corretor de seguros pessoa jurídica ou corretora de resseguros.</t>
  </si>
  <si>
    <t>Art. 7º A LRS deverá possuir relação paritária com os riscos aceitos pela SSPE por meio do contratode aceitação de riscos.</t>
  </si>
  <si>
    <t>§ 1º A LRS emitida garantirá apenas um contrato de aceitação de riscos da SSPE.</t>
  </si>
  <si>
    <t>§ 2º O contrato de aceitação de riscos e consequente emissão de LRS deve estar associada a um único tipo de risco de que trata o inciso III do art. 2 º.</t>
  </si>
  <si>
    <t>§ 3º O contrato de aceitação de riscos poderá ser celebrado por mais de uma contraparte e a SSPE.</t>
  </si>
  <si>
    <t>Art. 8º A LRS poderá oferecer aos investidores titulares a remuneração calcada na rentabilidade integral do patrimônio independente da operação ou garantir, nos termos definidos contratualmente, remuneração sobre os ativos que compõem o patrimônio independente da operação.</t>
  </si>
  <si>
    <t>Parágrafo único. A LRS poderá gerar valor de resgate inferior ao valor de sua emissão, em função de eventual ocorrência de eventos cobertos decorrentes de riscos de seguros e resseguros aceitos ou por seus critérios de remuneração.</t>
  </si>
  <si>
    <t>Art. 9º O contrato de aceitação de riscos deverá ser disponibilizado pela SSPE aos interessados em adquirir a LRS.</t>
  </si>
  <si>
    <t>Art. 10. O prazo máximo de vencimento da LRS será de 5 (cinco) anos.</t>
  </si>
  <si>
    <t>Art. 11. Os investidores titulares da LRS devem atender ao critério estabelecido para investidor profi ssional, nos termos da regulamentação da Comissão de Valores Mobiliários (CVM) que trata especificamente o assunto.</t>
  </si>
  <si>
    <r>
      <t xml:space="preserve">Parágrafo único. Caberá à SSPE verificar o cumprimento do disposto no </t>
    </r>
    <r>
      <rPr>
        <b/>
        <sz val="11"/>
        <color theme="1"/>
        <rFont val="Calibri"/>
        <family val="2"/>
        <scheme val="minor"/>
      </rPr>
      <t>caput</t>
    </r>
    <r>
      <rPr>
        <sz val="11"/>
        <color theme="1"/>
        <rFont val="Calibri"/>
        <family val="2"/>
        <scheme val="minor"/>
      </rPr>
      <t>.</t>
    </r>
  </si>
  <si>
    <t>Art. 12. As cláusulas do documento de emissão de LRS devem prever, no mínimo, que:</t>
  </si>
  <si>
    <t>I - o valor do patrimônio independente constituído deverá ser suficiente para fazer face às obrigações da operação;</t>
  </si>
  <si>
    <t>II - os investidores titulares da LRS não possuem qualquer direito sobre o patrimônio da SSPE;</t>
  </si>
  <si>
    <t>III - os investidores titulares da LRS não podem requerer a liquidação da SSPE;</t>
  </si>
  <si>
    <t>IV - os direitos dos investidores titulares da LRS estão subordinados às obrigações decorrentes do correspondente contrato de aceitação de riscos assumido pela SSPE; e</t>
  </si>
  <si>
    <t>V - o resgate da LRS ocorrerá somente após extinção das obrigações relacionadas ao respectivo contrato de aceitação de riscos, podendo haver resgate parcial, condicionada à existência de recursos suficientes para garantia da EMR remanescente.</t>
  </si>
  <si>
    <t>Parágrafo único. O documento de emissão do LRS deve ser claro e transparente acerca dos termos e características gerais do título, incluindo, no mínimo:</t>
  </si>
  <si>
    <t>I - a identificação do contrato de aceitação de riscos correspondente;</t>
  </si>
  <si>
    <t>II - as condições da cobertura dos riscos aceitos;</t>
  </si>
  <si>
    <t>III - a caracterização do sinistro;</t>
  </si>
  <si>
    <t>IV - o valor da EMR;</t>
  </si>
  <si>
    <t>V - o valor da despesa relacionada, caso existente;</t>
  </si>
  <si>
    <t>VI - o prazo máximo para extinção das obrigações relacionadas ao contrato de aceitação de riscos;</t>
  </si>
  <si>
    <t>VII - quando houver, menção às partes relacionadas quando a SSPE pertencer ao mesmo grupo econômico da contraparte; e</t>
  </si>
  <si>
    <t>VIII - informações periódicas a serem encaminhadas aos investidores titulares, na forma acordada entre as partes.</t>
  </si>
  <si>
    <t>Art. 13. A SSPE deverá comunicar junto à Susep cada operação de aceitação de riscos e consequente emissão de LRS, em, no máximo, 5 (cinco) dias após a aprovação pela diretoria e, se houver, pelo Conselho de Administração, e antes da efetiva emissão da LRS.</t>
  </si>
  <si>
    <r>
      <t>§ 1º A comunicação de que trata o</t>
    </r>
    <r>
      <rPr>
        <b/>
        <sz val="11"/>
        <color theme="1"/>
        <rFont val="Calibri"/>
        <family val="2"/>
        <scheme val="minor"/>
      </rPr>
      <t xml:space="preserve"> caput</t>
    </r>
    <r>
      <rPr>
        <sz val="11"/>
        <color theme="1"/>
        <rFont val="Calibri"/>
        <family val="2"/>
        <scheme val="minor"/>
      </rPr>
      <t xml:space="preserve"> deverá conter, no mínimo:</t>
    </r>
  </si>
  <si>
    <t>I - nome e número de inscrição no CNPJ da SSPE emitente;</t>
  </si>
  <si>
    <t>II - nome e número de inscrição no CNPJ da contraparte, se houver, que cede os riscos de seguros e resseguros à SSPE emitente;</t>
  </si>
  <si>
    <t>III - número de inscrição no CNPJ da operação de securitização;</t>
  </si>
  <si>
    <t>IV -número de ordem, local, data de emissão e data do início da cobertura dos riscos de seguros e resseguros;</t>
  </si>
  <si>
    <t>V - data de vencimento e data de expiração da cobertura dos riscos de seguros e resseguros;</t>
  </si>
  <si>
    <t>VI - tipo de cobertura e ramo;</t>
  </si>
  <si>
    <t>VII - descrição dos riscos cedidos pela contraparte, inclusive quanto aos locais em que eles se encontram;</t>
  </si>
  <si>
    <t>VIII - valor nominal emitido e da EMR;</t>
  </si>
  <si>
    <t>IX - moeda do valor nominal emitido;</t>
  </si>
  <si>
    <t>X - rentabilidade garantida e data de sua exigibilidade, admitida a capitalização;</t>
  </si>
  <si>
    <t>XI - remuneração da operação a ser paga à SSPE;</t>
  </si>
  <si>
    <t>XII - descrição dos ati vos que lastreiam a LRS;</t>
  </si>
  <si>
    <t>XIII - identificação do contrato ou da escritura de emissão da LRS;</t>
  </si>
  <si>
    <t>XIV - identificação do agente fiduciário, se houver; e</t>
  </si>
  <si>
    <t>XV - plano de negócios da SSPE atualizado contendo as operações da nova operação de securitização.</t>
  </si>
  <si>
    <t>§ 2º O contrato de aceitação de riscos, assim como a LRS, devem ser claros e incontroversos sobre as condições de sua cobertura, inclusive quanto à efetiva assunção de riscos pela SSPE e garantia pela LRS.</t>
  </si>
  <si>
    <t>Art. 14. A assunção de risco pela SSPE se tornará efetiva somente após captação dos recursos por meio da emissão de LRS.</t>
  </si>
  <si>
    <t>§ 1º A captação de recursos pela emissão de LRS, em conjunto com a parcela de prêmio de LRS repassado pela contraparte não destinado à remuneração da SSPE, deverá corresponder, no mínimo, ao valor necessário para cobertura da EMR originalmente prevista no contrato de aceitação de riscos.</t>
  </si>
  <si>
    <t>§ 2º Caso a captação de recursos pela emissão de LRS não atinja o valor necessário para cobertura da EMR originalmente prevista, esta poderá ser ajustada a fim de que seus termos se adequem ao valor efetivamente captado.</t>
  </si>
  <si>
    <t>§ 3º No caso previsto no § 2º, a SSPE deverá informar à Susep a respeito do ajuste realizado, noprazo máximo de 5 (cinco) dias.</t>
  </si>
  <si>
    <t>Art. 15. A SSPE não responderá diretamente perante o segurado, participante, beneficiário ou assistido pelo montante assumido quando a contraparte for sociedade seguradora, ressegurador, entidade de previdência complementar ou operadora de saúde suplementar, hipótese em que a contraparte ficará integralmente responsável pela regulação e liquidação dos eventuais sinistros e pagamento das respectivas indenizações.</t>
  </si>
  <si>
    <r>
      <t xml:space="preserve">Parágrafo único. Na hipótese de insolvência que gere decretação de liquidação ou de falência da contraparte de que trata o </t>
    </r>
    <r>
      <rPr>
        <b/>
        <sz val="11"/>
        <color theme="1"/>
        <rFont val="Calibri"/>
        <family val="2"/>
        <scheme val="minor"/>
      </rPr>
      <t>caput</t>
    </r>
    <r>
      <rPr>
        <sz val="11"/>
        <color theme="1"/>
        <rFont val="Calibri"/>
        <family val="2"/>
        <scheme val="minor"/>
      </rPr>
      <t xml:space="preserve">, será permitido o pagamento direto, ao segurado, participante, beneficiário ou assistido, da parcela de indenização ou benefício correspondente à cessão do risco à SSPE, desde que o pagamento da parcela não tenha sido realizado pela contraparte ao segurado nem à própria contraparte. </t>
    </r>
  </si>
  <si>
    <t>Art. 16. Quaisquer sinistros pagos pela SSPE resultarão na diminuição da necessidade da garantia equivalente ao montante pago e, a partir de então, a EMR refletirá a exposição ao risco remanescente.</t>
  </si>
  <si>
    <t>Art. 17. O contrato de aceitação de riscos poderá prever cláusula de reintegração, condicionada à existência de recursos necessários à garantia da EMR.</t>
  </si>
  <si>
    <t>Parágrafo único. É permitida a emissão de LRS pela SSPE visando a captação de recursos necessários à reintegração da cobertura.</t>
  </si>
  <si>
    <t>Art. 18. O contrato de aceitação de riscos deverá prever data máxima de comunicação de sinistros pela contraparte, denominada data de expiração da cobertura dos riscos de seguros e resseguros.</t>
  </si>
  <si>
    <t>§ 1º A data mencionada no caput deve ser igual ao inferior à data de vencimento da LRS.</t>
  </si>
  <si>
    <t>§ 2º A operação de securitização ficará isenta de qualquer responsabilidade após a data máxima de comunicação de sinistros.</t>
  </si>
  <si>
    <t>§ 3º Poderá ser prevista extensão de prazo de comunicação de sinistros, mediante emissão de nova LRS.</t>
  </si>
  <si>
    <t>Art. 19. A SSPE deverá manter o efetivo controle dos contratos de aceitação de riscos celebrados, da carteira de riscos de seguros e resseguros aceita, dos intermediários envolvidos, dos prêmios de LRS, das indenizações e recuperações de sinistros, bem como de outras informações relevantes, mantendo-as à disposição da Susep.</t>
  </si>
  <si>
    <t>CAPÍTULO III
DA INDEPENDÊNCIA PATRIMONIAL</t>
  </si>
  <si>
    <t>Art. 20. A operação de securitização de riscos de seguros e resseguros e consequente financiamento via emissão de LRS terá independência patrimonial, nos termos da legislação vigente.</t>
  </si>
  <si>
    <t>Art. 21. O valor do patrimônio independente da operação deverá ser suficiente, no momento da efetiva obrigação, para fazer face aos compromissos assumidos com investidores titulares e contrapartes da operação de securitização.</t>
  </si>
  <si>
    <t>§ 1º A realização dos direitos da contraparte de cada operação não ficará limitada às garantias integrantes do patrimônio independente da referida operação, hipótese em que o patrimônio da própria SSPE responderá de forma subsidiária.</t>
  </si>
  <si>
    <t>§ 2º Na hipótese de o valor total dos ativos da operação de securitização ser inferior ao montante de suas provisões técnicas, essa insuficiência patrimonial deverá ser evidenciada no demonstrativo da situação patrimonial.</t>
  </si>
  <si>
    <t>Art. 22. O valor a ser resgatado pelos investidores titulares será igual ao patrimônio independente da operação de securitização de riscos de seguros e resseguros após o pagamento dos sinistros devidos, custos de administração e obrigações fiscais, se houver.</t>
  </si>
  <si>
    <t xml:space="preserve">§ 1º No momento do resgate, na hipótese de o patrimônio independente da operação não ser suficiente para assegurar a remuneração garantida pela SSPE aos investidores titulares, a SSPE deverá complementar esse patrimônio nos termos acordados na LRS. </t>
  </si>
  <si>
    <t>§ 2º Na hipótese da obrigação com a contraparte não houver sido integralmente liquidada após a data de vencimento da LRS e a data de expiração da cobertura dos riscos de seguros e resseguros, os investidores titulares não poderão resgatar a totalidade de seus recursos da LRS.</t>
  </si>
  <si>
    <t>§ 3º No caso previsto no § 2º, cada operação de securitização deverá manter patrimônio suficiente para arcar com a EMR relacionada ao risco remanescente com a contraparte dos riscos de seguros e resseguros daLRS, nos termos previsto contratualmente.</t>
  </si>
  <si>
    <t>CAPÍTULO IV
DAS REGRAS PRUDENCIAIS</t>
  </si>
  <si>
    <t>Art. 23. Aplica-se à SSPE a regulamentação que trata sobre a segmentação das sociedades seguradoras, sociedades de capitalização, resseguradores locais e entidades abertas de previdência complementar para fins de aplicação proporcional da regulação prudencial.</t>
  </si>
  <si>
    <t>Seção I
Das Provisões</t>
  </si>
  <si>
    <t>Art. 24. A operação de securitização de riscos de seguros e resseguros deverá constituir suas provisões técnicas decorrentes dos riscos de seguros e resseguros assumidos, com base nas regulamentações do Conselho Nacional de Seguros Privados (CNSP) e Superintendência de Seguros Privados (Susep) aplicadas às sociedades seguradoras.</t>
  </si>
  <si>
    <t>§ 1º As provisões técnicas a serem constituídas pela SSPE para as operações de securitização são:</t>
  </si>
  <si>
    <t>I - Provisão de Prêmios Não Ganhos (PPNG);</t>
  </si>
  <si>
    <t>II - Provisão de Sinistros a Liquidar (PSL); e</t>
  </si>
  <si>
    <t>III - Provisão de Sinistros Ocorridos e Não Avisados (IBNR).</t>
  </si>
  <si>
    <t>§ 2º A base de cálculo da PPNG deverá corresponder à parcela de prêmio de LRS repassado pela contraparte não destinado à remuneração da SSPE.</t>
  </si>
  <si>
    <t>§ 3º O Teste de Adequação de Passivos (TAP) não se aplica à SSPE.</t>
  </si>
  <si>
    <t>Art. 25. A SSPE deverá constituir, ao final de cada mês, provisão de garantia de rentabilidade (PGR), que abrange o valor presente dos compromissos assumidos pela SSPE relacionados à garantia de rentabilidade determinada na LRS.</t>
  </si>
  <si>
    <t>Parágrafo único. A PGR será obtida pela soma das diferenças, se positivas, entre o valor dos ativos que garantem as obrigações com os investidores titulares mensurado com base na rentabilidade garantida na LRS e o valor desses ativos mensurados a valor justo ao final do mês de referência, de cada operação de securitização.</t>
  </si>
  <si>
    <t>Art. 26. A SSPE deverá constituir provisão técnica de insuficiência (PTI) com valor igual a soma dos valores de insuficiência patrimonial de cada operação de securitização de que trata o § 2º do art. 21.</t>
  </si>
  <si>
    <t>Art. 27. Para as provisões tratadas nos arts. 24 e 26, a SSPE deverá manter nota técnica atuarial, assinada pelo atuário responsável técnico, à disposição da Susep, com o detalhamento das metodologias de cálculo utilizadas.</t>
  </si>
  <si>
    <t>§ 1º A nota técnica atuarial com a metodologia de cálculo deverá ser entregue à Susep no prazo máximo de 5 (cinco) dias úteis contados da data de recebimento da solicitação.</t>
  </si>
  <si>
    <t>§ 2º A Susep poderá, a qualquer tempo, conforme se faça necessário em cada caso concreto, determinar à SSPE a utilização de método específico para o cálculo das provisões.</t>
  </si>
  <si>
    <t>§ 3º Na hipótese prevista no § 2º, a SSPE poderá encaminhar à Susep solicitação para a utilização de método próprio, cuja aplicação depende de prévia autorização da Susep.</t>
  </si>
  <si>
    <t>Seção II
Dos Ativos</t>
  </si>
  <si>
    <t>Art. 28. As aplicações dos ativos para garantir às provisões técnicas de cada operação de securitização e à provisão técnica da SSPE deverão seguir a regulação do Conselho Monetário Nacional (CMN) que dispõe sobre as normas que disciplinam a aplicação dos recursos das reservas técnicas, das provisões e dos fundos das sociedades seguradoras, das sociedades de capitalização, das entidades abertas de previdência complementar e dos resseguradores locais.</t>
  </si>
  <si>
    <t>Art. 29. Em cada operação de securitização, nas aplicações dos ativos que garantem as obrigações com os investidores titulares da LRS, a SSPE deverá observar os critérios para a realização de investimentos e as vedações aos investimentos e operações definidos para as sociedades seguradoras em regulação do CNSP.</t>
  </si>
  <si>
    <t>Art. 30. Os ativos garantidores das provisões técnicas, custodiados ou depositados em nome do patrimônio independente da cada operação de securitização ou da SSPE, conforme o caso, não poderão ser alienados, prometidos alienar ou de qualquer forma gravados, sem prévia e expressa autorização da Susep, sendo nulas de pleno direito as alienações realizadas ou os gravames constituídos com violação deste artigo.</t>
  </si>
  <si>
    <r>
      <t xml:space="preserve">§ 1º Os ativos de que trata o </t>
    </r>
    <r>
      <rPr>
        <b/>
        <sz val="11"/>
        <color theme="1"/>
        <rFont val="Calibri"/>
        <family val="2"/>
        <scheme val="minor"/>
      </rPr>
      <t>caput</t>
    </r>
    <r>
      <rPr>
        <sz val="11"/>
        <color theme="1"/>
        <rFont val="Calibri"/>
        <family val="2"/>
        <scheme val="minor"/>
      </rPr>
      <t>, exceto quando no exterior, deverão ser registrados, custodiados ou depositados em contas vinculadas à Susep, mantidas junto a insti tuições autorizadas pelo Banco Central do Brasil (BCB) ou CVM que tenham convênio ou acordo de cooperação técnica com a Susep.</t>
    </r>
  </si>
  <si>
    <r>
      <t xml:space="preserve">§ 2º A Susep poderá conceder autorização à SSPE para movimentar livremente os ativos de que trata o </t>
    </r>
    <r>
      <rPr>
        <b/>
        <sz val="11"/>
        <color theme="1"/>
        <rFont val="Calibri"/>
        <family val="2"/>
        <scheme val="minor"/>
      </rPr>
      <t>caput</t>
    </r>
    <r>
      <rPr>
        <sz val="11"/>
        <color theme="1"/>
        <rFont val="Calibri"/>
        <family val="2"/>
        <scheme val="minor"/>
      </rPr>
      <t>, desde que:</t>
    </r>
  </si>
  <si>
    <t>I - a SSPE se encontre em condição regular perante à Susep quanto à sua situação econômico-financeira e à cobertura e adequação da LRS; e</t>
  </si>
  <si>
    <t>II - cada venda ou resgate de títulos ou valores mobiliários corresponda a uma compra ou aplicação imediata, de valor correspondente, em nome do patrimônio independente da operação de securitização ou da SSPE, conforme o caso, excetuada a hipótese de existência de excesso de cobertura.</t>
  </si>
  <si>
    <t>Seção III
Do Capital e Do Patrimônio Líquido Ajustado</t>
  </si>
  <si>
    <t>Art. 31. O capital mínimo requerido (CMR) para a SSPE operar deverá ser equivalente ao maior valor entre o capital base e o capital de risco.</t>
  </si>
  <si>
    <t>Parágrafo único. A SSPE deverá manter, a qualquer tempo, capital base no montante igual ao aplicável às sociedades seguradoras, estabelecido em regulamentação do CNSP.</t>
  </si>
  <si>
    <t xml:space="preserve">Art. 32. O capital de risco para a SSPE operar corresponderá ao resultado da seguinte fórmula:
</t>
  </si>
  <si>
    <r>
      <t xml:space="preserve">§ 1º Para fins da fórmula apresentada no </t>
    </r>
    <r>
      <rPr>
        <b/>
        <sz val="11"/>
        <color theme="1"/>
        <rFont val="Calibri"/>
        <family val="2"/>
        <scheme val="minor"/>
      </rPr>
      <t>caput</t>
    </r>
    <r>
      <rPr>
        <sz val="11"/>
        <color theme="1"/>
        <rFont val="Calibri"/>
        <family val="2"/>
        <scheme val="minor"/>
      </rPr>
      <t xml:space="preserve">, cada parcela CRlrsi, correspondente ao capital derisco relativo ao patrimônio independente de uma determinada operação de securitização, deverá ser calculada por meio da seguinte fórmula:
</t>
    </r>
  </si>
  <si>
    <t>§ 2º Consideram-se, para os fins da fórmula apresentada no § 1º, os conceitos e notações abaixo:</t>
  </si>
  <si>
    <t>I - CRlrs: capital de risco relativo ao patrimônio independente de uma determinada operação de securitização;</t>
  </si>
  <si>
    <r>
      <t>II - CRlrs</t>
    </r>
    <r>
      <rPr>
        <sz val="8"/>
        <color theme="1"/>
        <rFont val="Calibri"/>
        <family val="2"/>
        <scheme val="minor"/>
      </rPr>
      <t>cred</t>
    </r>
    <r>
      <rPr>
        <sz val="11"/>
        <color theme="1"/>
        <rFont val="Calibri"/>
        <family val="2"/>
        <scheme val="minor"/>
      </rPr>
      <t>: capital de risco de crédito relativo ao patrimônio independente da operação de securitização;</t>
    </r>
  </si>
  <si>
    <r>
      <t>III - CRlrs</t>
    </r>
    <r>
      <rPr>
        <sz val="8"/>
        <color theme="1"/>
        <rFont val="Calibri"/>
        <family val="2"/>
        <scheme val="minor"/>
      </rPr>
      <t>merc</t>
    </r>
    <r>
      <rPr>
        <sz val="11"/>
        <color theme="1"/>
        <rFont val="Calibri"/>
        <family val="2"/>
        <scheme val="minor"/>
      </rPr>
      <t>: capital de risco de mercado relativo ao patrimônio independente da operação de securitização;</t>
    </r>
  </si>
  <si>
    <t>IV - EMR: exposição máxima ao risco da operação de securitização;</t>
  </si>
  <si>
    <t>V - VP: valor do patrimônio independente da operação de securitização, considerando a avaliação dos correspondentes ativos a valor justo; e</t>
  </si>
  <si>
    <t>VI - PTI: valor da provisão técnica de insuficiência referente à operação de securitização.</t>
  </si>
  <si>
    <r>
      <t>§ 3º Para fins da fórmula apresentada no</t>
    </r>
    <r>
      <rPr>
        <b/>
        <sz val="11"/>
        <color theme="1"/>
        <rFont val="Calibri"/>
        <family val="2"/>
        <scheme val="minor"/>
      </rPr>
      <t xml:space="preserve"> caput</t>
    </r>
    <r>
      <rPr>
        <sz val="11"/>
        <color theme="1"/>
        <rFont val="Calibri"/>
        <family val="2"/>
        <scheme val="minor"/>
      </rPr>
      <t xml:space="preserve">, a parcela CRsspe, correspondente ao capital de risco relativo às operações da SSPE que não estão associadas a um patrimônio independente da operação em particular, deverá ser calculada por meio da seguinte fórmula:
</t>
    </r>
  </si>
  <si>
    <t>§ 4º Consideram-se, para os fins da fórmula apresentada no § 3º, os conceitos e notações abaixo:</t>
  </si>
  <si>
    <r>
      <t>I - CRsspe</t>
    </r>
    <r>
      <rPr>
        <sz val="8"/>
        <color theme="1"/>
        <rFont val="Calibri"/>
        <family val="2"/>
        <scheme val="minor"/>
      </rPr>
      <t>cred</t>
    </r>
    <r>
      <rPr>
        <sz val="11"/>
        <color theme="1"/>
        <rFont val="Calibri"/>
        <family val="2"/>
        <scheme val="minor"/>
      </rPr>
      <t>: capital de risco de crédito relativo às operações próprias da SSPE;</t>
    </r>
  </si>
  <si>
    <r>
      <t>II - CRlrs</t>
    </r>
    <r>
      <rPr>
        <sz val="8"/>
        <color theme="1"/>
        <rFont val="Calibri"/>
        <family val="2"/>
        <scheme val="minor"/>
      </rPr>
      <t>merc</t>
    </r>
    <r>
      <rPr>
        <sz val="11"/>
        <color theme="1"/>
        <rFont val="Calibri"/>
        <family val="2"/>
        <scheme val="minor"/>
      </rPr>
      <t>: capital de risco de mercado relativo às operações próprias da SSPE; e</t>
    </r>
  </si>
  <si>
    <r>
      <t>III - CR</t>
    </r>
    <r>
      <rPr>
        <sz val="8"/>
        <color theme="1"/>
        <rFont val="Calibri"/>
        <family val="2"/>
        <scheme val="minor"/>
      </rPr>
      <t>oper</t>
    </r>
    <r>
      <rPr>
        <sz val="11"/>
        <color theme="1"/>
        <rFont val="Calibri"/>
        <family val="2"/>
        <scheme val="minor"/>
      </rPr>
      <t>: capital de risco operacional relativo ao total de operações da SSPE.</t>
    </r>
  </si>
  <si>
    <t>§ 5º Poderá ser abatido do valor do CRlrs, o VP que superar a soma da EMR e do valor assegurado aos investidores titulares em função da rentabilidade garantida na LRS, se houver.</t>
  </si>
  <si>
    <r>
      <t>§ 6º Para fins das fórmulas apresentadas nos §§ 1º e 3º, as parcelas Crlrs</t>
    </r>
    <r>
      <rPr>
        <sz val="8"/>
        <color theme="1"/>
        <rFont val="Calibri"/>
        <family val="2"/>
        <scheme val="minor"/>
      </rPr>
      <t>cred</t>
    </r>
    <r>
      <rPr>
        <sz val="11"/>
        <color theme="1"/>
        <rFont val="Calibri"/>
        <family val="2"/>
        <scheme val="minor"/>
      </rPr>
      <t xml:space="preserve"> e Crsspe</t>
    </r>
    <r>
      <rPr>
        <sz val="8"/>
        <color theme="1"/>
        <rFont val="Calibri"/>
        <family val="2"/>
        <scheme val="minor"/>
      </rPr>
      <t>cred</t>
    </r>
    <r>
      <rPr>
        <sz val="11"/>
        <color theme="1"/>
        <rFont val="Calibri"/>
        <family val="2"/>
        <scheme val="minor"/>
      </rPr>
      <t xml:space="preserve"> serão calculadas por meio do modelo padrão para o capital de risco de crédito aplicável às sociedades seguradoras, estabelecido em regulamentação do CNSP.</t>
    </r>
  </si>
  <si>
    <r>
      <t>§ 7º Para fins das fórmulas apresentadas nos §§ 1º e 3º, as parcelas CRlrs</t>
    </r>
    <r>
      <rPr>
        <sz val="8"/>
        <color theme="1"/>
        <rFont val="Calibri"/>
        <family val="2"/>
        <scheme val="minor"/>
      </rPr>
      <t>merc</t>
    </r>
    <r>
      <rPr>
        <sz val="11"/>
        <color theme="1"/>
        <rFont val="Calibri"/>
        <family val="2"/>
        <scheme val="minor"/>
      </rPr>
      <t xml:space="preserve"> e CRsspe</t>
    </r>
    <r>
      <rPr>
        <sz val="8"/>
        <color theme="1"/>
        <rFont val="Calibri"/>
        <family val="2"/>
        <scheme val="minor"/>
      </rPr>
      <t>merc</t>
    </r>
    <r>
      <rPr>
        <sz val="11"/>
        <color theme="1"/>
        <rFont val="Calibri"/>
        <family val="2"/>
        <scheme val="minor"/>
      </rPr>
      <t xml:space="preserve">
serão calculadas por meio do modelo padrão para o capital de risco de mercado aplicável às sociedades seguradoras, estabelecido em regulamentação do CNSP, com as seguintes alterações:</t>
    </r>
  </si>
  <si>
    <r>
      <t>I - no CRlrs</t>
    </r>
    <r>
      <rPr>
        <sz val="8"/>
        <color theme="1"/>
        <rFont val="Calibri"/>
        <family val="2"/>
        <scheme val="minor"/>
      </rPr>
      <t>merc</t>
    </r>
    <r>
      <rPr>
        <sz val="11"/>
        <color theme="1"/>
        <rFont val="Calibri"/>
        <family val="2"/>
        <scheme val="minor"/>
      </rPr>
      <t>, deverá ser expressamente considerado o fluxo de caixa relativo ao pagamento do saldo remanescente do patrimônio independente da operação de LRS aos investidores no final da operação, considerando eventual garantia de rentabilidade; e</t>
    </r>
  </si>
  <si>
    <t>II - quando, em função do enquadramento da SSPE no segmento S4, for utilizado o modelo simplificado de cálculo do capital de risco de mercado regulamentado pela Susep:</t>
  </si>
  <si>
    <t>a) considerar, a título de demais obrigações, o fluxo de caixa de que trata o inciso I deste parágrafo, alocando-o nos vértices padrão de acordo com a metodologia definida no Anexo XX da Resolução CNSP nº 432, de 12 de novembro de 2021, e considerando como prazo de vencimento a data prevista para a efetivação do pagamento; e</t>
  </si>
  <si>
    <t>b) alocar o fluxo de caixa de obrigações relativas a contratos de seguro e previdência de acordo com a metodologia definida no Anexo XX da Resolução CNSP nº 432, de 2021, e considerando como prazo de vencimento a metade do prazo da operação de LRS.</t>
  </si>
  <si>
    <r>
      <t>§ 8º Para fins da fórmula apresentada no § 3º, a parcela Cr</t>
    </r>
    <r>
      <rPr>
        <sz val="8"/>
        <color theme="1"/>
        <rFont val="Calibri"/>
        <family val="2"/>
        <scheme val="minor"/>
      </rPr>
      <t>oper</t>
    </r>
    <r>
      <rPr>
        <sz val="11"/>
        <color theme="1"/>
        <rFont val="Calibri"/>
        <family val="2"/>
        <scheme val="minor"/>
      </rPr>
      <t xml:space="preserve"> será calculada através da fórmula padrão para o capital de risco operacional aplicável às sociedades seguradoras, estabelecida em regulamentação do CNSP, com as seguintes alterações:</t>
    </r>
  </si>
  <si>
    <t>I - quando da apuração da parcela OPpremio e suas componentes, deverá ser considerada, em lugar dos prêmios ganhos, a totalidade dos prêmios de LRS emitidos pela SSPE; e</t>
  </si>
  <si>
    <t>II - quando da apuração da parcela OPprovisão e suas componentes, deverá ser considerada a totalidade das provisões técnicas constituídas em cada operação de securitização.</t>
  </si>
  <si>
    <t>Art. 33. A SSPE deverá apresentar, a qualquer tempo, Patrimônio Líquido Ajustado (PLA) igual ou superior ao CMR.</t>
  </si>
  <si>
    <t>Parágrafo único. O PLA da SSPE deve ser calculado com base no patrimônio líquido contábil da SSPE, sem considerar os patrimônios independentes das operações, e utilizando os requisitos definidos pelo CNSP para cálculo do PLA de sociedades seguradoras.</t>
  </si>
  <si>
    <t>Seção IV
Das Normas Contábeis e Da Auditoria Contábil Independente</t>
  </si>
  <si>
    <t>Art. 34. A SSPE deverá observar as Normas Contábeis nos termos da regulamentação editada pela Susep para sociedades seguradoras.</t>
  </si>
  <si>
    <t>Parágrafo único. O elenco de contas e o modelo de publicação constarão em manual divulgado no sítio eletrônico da Susep, inclusive os referentes à operação de securitização.</t>
  </si>
  <si>
    <t>Art. 35. A escrituração de cada operação de securitização será realizada de forma segregada da contabilidade da SSPE.</t>
  </si>
  <si>
    <t>§ 1º A SSPE deverá elaborar as demonstrações financeiras de cada operação de securitização, nas mesmas datas-bases das demonstrações financeiras da SSPE, e enviá-las à Susep, juntamente com essas, para divulgação no sítio eletrônico da Autarquia.</t>
  </si>
  <si>
    <t>§ 2º As demonstrações financeiras de cada operação de securitização serão compostas de demonstrativo da situação patrimonial, de demonstrativo mutação do patrimônio da operação e das notas explicati vas, de acordo com modelo de publicação constante em manual divulgado no sítio eletrônico da Susep.</t>
  </si>
  <si>
    <t>§ 3º No passivo de cada operação de securitização deverá haver a segregação dos valores das obrigações com os investidores titulares da LRS.</t>
  </si>
  <si>
    <t>Art. 36. As demonstrações financeiras da SSPE deverão seguir os requisitos determinados em regulamentação específica para sociedades seguradoras, inclusive no que diz respeito à periodicidade e divulgação.</t>
  </si>
  <si>
    <t>Parágrafo único. As notas explicativas da SSPE deverão conter as demonstrações financeiras de cada operação de securitização.</t>
  </si>
  <si>
    <t>Art. 37. As demonstrações financeiras da SSPE e de cada operação de securitização deverão ser acompanhadas da opinião de auditor contábil independente que aborde, entre outros assuntos, a adequação às práticas contábeis adotadas no Brasil, aplicáveis às instituições autorizadas a funcionar pela Susep.</t>
  </si>
  <si>
    <t>§ 1º A SSPE poderá constituir órgão estatutário denominado “Comitê de Auditoria" nos termos da regulamentação aplicada às sociedades seguradoras.</t>
  </si>
  <si>
    <t>§ 2º A SSPE que não possuir Comitê de Auditoria deverá designar um diretor estatutário que não contrarie as regras de acúmulo de funções estabelecidas na regulamentação vigente aplicada às sociedades seguradoras para responder pelo acompanhamento, supervisão e cumprimento das normas e procedimentos de auditoria contábil independente.</t>
  </si>
  <si>
    <t>Art. 38. A SSPE deverá enviar as informações periódicas, composto por quadros demonstrativos, nos termos de manual de orientação de envio de informações periódicas elaborado pela Susep.</t>
  </si>
  <si>
    <r>
      <t xml:space="preserve">§ 1º Os quadros de que trata o </t>
    </r>
    <r>
      <rPr>
        <b/>
        <sz val="11"/>
        <color theme="1"/>
        <rFont val="Calibri"/>
        <family val="2"/>
        <scheme val="minor"/>
      </rPr>
      <t>caput</t>
    </r>
    <r>
      <rPr>
        <sz val="11"/>
        <color theme="1"/>
        <rFont val="Calibri"/>
        <family val="2"/>
        <scheme val="minor"/>
      </rPr>
      <t xml:space="preserve"> deverão ser entregues pela SSPE por meio de protocolo de envio, utilizando sempre a sua última versão e a última versão do manual de orientação de envio de informações periódicas, disponibilizados no sítio eletrônico da Susep.</t>
    </r>
  </si>
  <si>
    <t>§ 2º Os prazos de encaminhamento dos quadros demonstrativos serão definidos no manual de orientação de envio de informações periódicas.</t>
  </si>
  <si>
    <t>Seção V
Dos Controles Internos e Da Gestão De Risco</t>
  </si>
  <si>
    <t>Art. 39. Os administradores da SSPE, assim como de empresas prestadoras de serviços eventualmente por ela contratadas, devem ser independentes das contrapartes e dos investidores titulares da LRS.</t>
  </si>
  <si>
    <r>
      <t xml:space="preserve">Parágrafo único. Para que se cumpra o requisito de independência, o administrador de que trata o </t>
    </r>
    <r>
      <rPr>
        <b/>
        <sz val="11"/>
        <color theme="1"/>
        <rFont val="Calibri"/>
        <family val="2"/>
        <scheme val="minor"/>
      </rPr>
      <t>caput</t>
    </r>
    <r>
      <rPr>
        <sz val="11"/>
        <color theme="1"/>
        <rFont val="Calibri"/>
        <family val="2"/>
        <scheme val="minor"/>
      </rPr>
      <t>:</t>
    </r>
  </si>
  <si>
    <t>I - não pode ser investidor titular da LRS;</t>
  </si>
  <si>
    <t>II - não pode ser diretor ou empregado da contraparte ou dos investidores titulares, suas controladoras, controladas, coligadas ou sociedades em controle comum, diretas ou indiretas; ou</t>
  </si>
  <si>
    <t>III - não pode ser cônjuge, parente em linha reta ou linha colateral, até o terceiro grau, e por afinidade, até o segundo grau, das pessoas referidas no inciso II.</t>
  </si>
  <si>
    <t>Art. 40. A SSPE deverá implementar e manter Estrutura de Gestão de Riscos, Sistema de Controles Internos e atividade de Auditoria Interna em conformidade com a regulamentação específica aplicável às sociedades seguradoras.</t>
  </si>
  <si>
    <t>Art. 41. A SSPE deverá adotar os requisitos de prevenção e combate aos crimes de “lavagem” ou ocultação de bens, direitos e valores, ou aos crimes que com eles possam relacionar-se, bem como à prevenção e coibição do financiamento do terrorismo, determinados pela Susep, em regulamentação específica, às sociedades seguradoras.</t>
  </si>
  <si>
    <t>Art. 42. A SSPE deverá adotar os requisitos de segurança cibernética determinados pela Susep, em regulamentação específica, às sociedades seguradoras.</t>
  </si>
  <si>
    <t>Art. 43. A SSPE deverá adotar os requisitos de sustentabilidade determinados pela Susep, em regulamentação específica.</t>
  </si>
  <si>
    <t>CAPÍTULO V
DOS REGISTROS</t>
  </si>
  <si>
    <t>Art. 44. A LRS, quando emitida no Brasil, deve ser registrada em sistemas de registro ou objeto de depósito centralizado, em todos os casos em instituições autorizadas pelo BCB ou pela CVM.</t>
  </si>
  <si>
    <t>Art. 45. A LRS, quando emitida no exterior, deve ser registrada em sistema de registro e depósito centralizado, em central de custódia, ou regularmente escriturados, em todos os casos, em instituições autorizadas por autoridade competente no país onde é realizada a emissão.</t>
  </si>
  <si>
    <t>Art. 46. A Susep poderá regulamentar os registros das operações de risco de seguros ou resseguros em sistemas de registro previamente homologados pela Susep e administrados por entidades registradoras devidamente credenciadas.</t>
  </si>
  <si>
    <t>CAPÍTULO VI
DAS DISPOSIÇÕES FINAIS</t>
  </si>
  <si>
    <t>Art. 47. A SSPE fica sujeita à supervisão da Susep, inclusive no que se refere às operações de securitização de que trata a presente norma.</t>
  </si>
  <si>
    <t>Parágrafo único. Aplica-se à SSPE as sanções administrativas cabíveis às sociedades seguradoras.</t>
  </si>
  <si>
    <t>Art. 48. As atribuições da Susep no tocante à LRS ficam limitadas à supervisão das competências atribuídas ao CNSP na legislação vigente.</t>
  </si>
  <si>
    <t>Art. 49. A SSPE fica sujeita à regulação de medidas prudenciais preventivas destinadas a preservar a estabilidade e a solidez do Sistema Nacional de Seguros Privados, do Sistema Nacional de Capitalização e do Regime de Previdência Complementar e a assegurar a solvência, a liquidez e o regular funcionamento das supervisionadas.</t>
  </si>
  <si>
    <t>Art. 50. A Susep fica autorizada a expedir as normas e orientações complementares necessárias à implementação do disposto nesta Resolução, e a aplicar, no que couber, a regulamentação utilizada para as sociedades seguradoras.</t>
  </si>
  <si>
    <t>Art. 51. Alterar a Resolução CNSP nº 388, de 8 de setembro de 2020, que passa a vigorar com asseguintes alterações:</t>
  </si>
  <si>
    <t>“Art. 2º .......................
...................................
II - .............................
a) para operações de seguro e resseguro, os prêmios emitidos, conforme definição da norma contábil vigente;
b) para operações de previdência, as contribuições comerciais, líquidas de devoluções ecancelamentos;
c) para operações de capitalização, a arrecadação com títulos de capitalização, líquida de devoluções e cancelamentos; e
d) para operações de securitização de riscos de seguros e resseguros, o prêmio de Letra de Risco de Seguro (LRS), conforme definido pela regulação específica;
...................................</t>
  </si>
  <si>
    <t>Art. 3º .......................
...................................
II - ..............................
§ 1º Para fins do disposto no inciso I do caput, os parâmetros de aferição consolidados serão apurados através da soma dos parâmetros de aferição individuais de cada supervisionada integrante do grupo prudencial, e, no caso de Sociedade Seguradora dePropósito Específico (SSPE), considera-se também o patrimônio independente de cada operação de securitização de riscos de seguros e resseguros, observadas as normas contábeis estabelecidas pela Susep e os ajustes estabelecidos neste artigo.
..................................</t>
  </si>
  <si>
    <t>Art. 4º .......................
...................................
§ 4º.............................
....................................
IV - ..............................
....................................
c) seguros do grupo Patrimonial, com exceção dos ramos lucros cessantes, riscos de engenharia, riscos diversos e riscos nomeados e operacionais, cujo período de vigênciada apólice, certificado ou bilhete não seja superior a 1 (um) ano;
d) seguros de pessoas e planos de previdência no regime financeiro de repartição simples cujo período de vigência da apólice, certificado ou bilhete não seja superior a 1 (um) ano; ou
e) securitização de riscos de seguros, previdência complementar, saúde suplementar,resseguro ou retrocessão.
....................................
§ 6º Os valores de prêmios e provisões técnicas de todo o mercado supervisionado pela Susep corresponderão, respecti vamente, à soma dos valores individuais de prêmios e provisões técnicas de todas as supervisionadas em operação, e, no caso de SSPE, de todos os patrimônios independentes das operações de securitização de riscos de seguros e resseguros, independentemente dos segmentos de mercado específicos em que atuem, não se aplicando os ajustes previstos no art. 3º desta Resolução.
..................................... “(NR)</t>
  </si>
  <si>
    <t xml:space="preserve">Art. 52. A “Tabela 3: Definição dos tipos de contraparte” do art. 3º Anexo XIV da Resolução CNSP nº432, de 2021, passa a vigorar da seguinte forma:
</t>
  </si>
  <si>
    <t>Art. 53. Fica revogada a Resolução CNSP nº 396, de 11 de dezembro de 2020.</t>
  </si>
  <si>
    <t>Art. 54. Esta Resolução entra em vigor em xx de xxxxxxxxxx de 2022.</t>
  </si>
  <si>
    <t>I - Sociedade Seguradora de Propósito Específico (SSPE): sociedade seguradora que tem como finalidade exclusiva realizar uma ou mais operações, independentes patrimonialmente, de transferência de riscos de seguros, previdência complementar, saúde suplementar, resseguro ou retrocessão de uma ou mais contrapartes e seu financiamento via emissão de LRS, instrumento de dívida vinculada a riscos de seguros e resseguros;</t>
  </si>
  <si>
    <t>V - contrato de transferência de riscos: instrumento celebrado entre a SSPE e a contraparte, com a transferência de riscos da contraparte para a SSPE;</t>
  </si>
  <si>
    <t xml:space="preserve">VI - operação de securitização: operação de transferência de riscos de seguros e resseguros da contraparte para a SSPE, que capta recursos necessários como garantia, por meio de emissão de LRS, com independência patrimonial em relação às demais operações e à própria SSPE e inscrição própria no Cadastro Nacional da Pessoa Jurídica (CNPJ); </t>
  </si>
  <si>
    <t xml:space="preserve">VII - prêmio de LRS: valor pago pela contraparte à SSPE em decorrência do contrato de trasnferência de riscos; </t>
  </si>
  <si>
    <r>
      <t>Parágrafo único. O diretor responsável técnico e o diretor responsável pela contabilidade serão</t>
    </r>
    <r>
      <rPr>
        <sz val="12"/>
        <color theme="1"/>
        <rFont val="Calibri"/>
        <family val="2"/>
        <scheme val="minor"/>
      </rPr>
      <t xml:space="preserve"> </t>
    </r>
    <r>
      <rPr>
        <sz val="11"/>
        <color theme="1"/>
        <rFont val="Calibri"/>
        <family val="2"/>
        <scheme val="minor"/>
      </rPr>
      <t>responsabilizados pelas informações prestadas e pela ocorrência de situações que indiquem fraude, negligência,</t>
    </r>
    <r>
      <rPr>
        <sz val="12"/>
        <color theme="1"/>
        <rFont val="Calibri"/>
        <family val="2"/>
        <scheme val="minor"/>
      </rPr>
      <t xml:space="preserve"> </t>
    </r>
    <r>
      <rPr>
        <sz val="11"/>
        <color theme="1"/>
        <rFont val="Calibri"/>
        <family val="2"/>
        <scheme val="minor"/>
      </rPr>
      <t>imprudência ou imperícia no exercício de suas funções, sem prejuízo da aplicação das penalidades previstas na</t>
    </r>
    <r>
      <rPr>
        <sz val="12"/>
        <color theme="1"/>
        <rFont val="Calibri"/>
        <family val="2"/>
        <scheme val="minor"/>
      </rPr>
      <t xml:space="preserve"> </t>
    </r>
    <r>
      <rPr>
        <sz val="11"/>
        <color theme="1"/>
        <rFont val="Calibri"/>
        <family val="2"/>
        <scheme val="minor"/>
      </rPr>
      <t>legislação em vigor.
É permitido que o atuário responsável técnico e/ou o diretor responsável pela contabilidade sejam terceiro prestando serviço à SSPE</t>
    </r>
  </si>
  <si>
    <t>V - a contraparte e a SSPE onde o risco se encontra atualmente tenham manifestado concordância com a transferência do risco de seguro ou de resseguro; e</t>
  </si>
  <si>
    <t>Art. 6º A transferência de riscos para a SSPE poderá ser feita por negociação direta com a contraparte ou através de corretor de seguros pessoa jurídica ou corretora de resseguros.</t>
  </si>
  <si>
    <t>§ 1º A LRS emitida garantirá apenas um contrato de trasnferência de riscos da SSPE.</t>
  </si>
  <si>
    <t>§ 3º O contrato de transferência de riscos poderá ser celebrado por mais de uma contraparte e a SSPE.</t>
  </si>
  <si>
    <t>Art. 9º O contrato de trasnferência de riscos deverá ser disponibilizado pela SSPE aos interessados em adquirir a LRS.</t>
  </si>
  <si>
    <t>IV - os direitos dos investidores titulares da LRS estão subordinados às obrigações decorrentes do correspondente contrato de trasnferência de riscos assumido pela SSPE; e</t>
  </si>
  <si>
    <t>I - a identificação do contrato de transferência de riscos correspondente;</t>
  </si>
  <si>
    <t>VI - o prazo máximo para extinção das obrigações relacionadas ao contrato de transferência de riscos;</t>
  </si>
  <si>
    <t>Art. 13. A SSPE deverá comunicar junto à Susep cada operação de aceitação de trasnferência e consequente emissão de LRS, em, no máximo, 5 (cinco) dias após a aprovação pela diretoria e, se houver, pelo Conselho de Administração, e antes da efetiva emissão da LRS.</t>
  </si>
  <si>
    <t>§ 2º O contrato de transferência de riscos, assim como a LRS, devem ser claros e incontroversos sobre as condições de sua cobertura, inclusive quanto à efetiva assunção de riscos pela SSPE e garantia pela LRS.</t>
  </si>
  <si>
    <t>§ 1º A captação de recursos pela emissão de LRS, em conjunto com a parcela de prêmio de LRS repassado pela contraparte não destinado à remuneração da SSPE, deverá corresponder, no mínimo, ao valor necessário para cobertura da EMR originalmente prevista no contrato de trasnferência de riscos.</t>
  </si>
  <si>
    <t>Art. 17. O contrato de trasnferência de riscos poderá prever cláusula de reintegração, condicionada à existência de recursos necessários à garantia da EMR.</t>
  </si>
  <si>
    <t>Art. 18. O contrato de transferência de riscos deverá prever data máxima de comunicação de sinistros pela contraparte, denominada data de expiração da cobertura dos riscos de seguros e resseguros.</t>
  </si>
  <si>
    <t>§ 3º Alteração nos termos da LRS, incluindo extensão de prazo de comunicação de sinistros, serão posssíveis mediante acordo entre contraparte, SSPE e investidores.</t>
  </si>
  <si>
    <t>Art. 19. A SSPE deverá manter o efetivo controle dos contratos de transferência de riscos celebrados, da carteira de riscos de seguros e resseguros aceita, dos intermediários envolvidos, dos prêmios de LRS, das indenizações e recuperações de sinistros, bem como de outras informações relevantes, mantendo-as à disposição da Susep.</t>
  </si>
  <si>
    <t>Art. 31. O capital mínimo requerido (CMR) para a SSPE operar deverá ser equivalente ao capital base</t>
  </si>
  <si>
    <t>Excluir</t>
  </si>
  <si>
    <t>"transferência" ao inves de "aceite" para equiparar a linguagem da lei 14430</t>
  </si>
  <si>
    <t>Dado o limitado porte possivel para a SSPE, sua simplificada estrutura contábil e atuárial é adequado que os diretores atuáriais e contabeis sejam terceiros e não funcionários.</t>
  </si>
  <si>
    <t>é importante que a SSPE que esta cedendo o risco para outra também esteja de acordo com esta transferencia</t>
  </si>
  <si>
    <t>Similar a um endosso no contrato de seguro, deve ser possivel alterar qualquer termo da LRS tendo acordancia de todas as partes.</t>
  </si>
  <si>
    <t>Capital de risco é utilizado em entidades cujo capital é inferior ao risco total assumido. No caso da SSPE, o capital (incluindo o capital independente) é igual ao total do risco assumido, portanto tornasse desnecessário este cálculo</t>
  </si>
  <si>
    <t>Seguindo comentário sobre Art. 31</t>
  </si>
  <si>
    <t>II - riscos de seguros e resseguros: riscos de seguros, previdência complementar, saúde suplementar, resseguro ou retrocessão, representados por uma ou mais apólices ou contratos de resseguro relacionados ao mesmo risco, ou por parte ou a totalidade da carteira da contraparte em determinado ramo de seguro, considerando um único tipo de risco;</t>
  </si>
  <si>
    <t>Lefosse Advogados</t>
  </si>
  <si>
    <t>A mudança objetiva deixar claro onde e como o risco pode estar alocado (se por meio de somente uma apólice, ou se por meio de uma carteira, por exemplo) para que a LRS possa representar a integralidade do risco a ser transferido.</t>
  </si>
  <si>
    <t>V - contrato de aceitação de riscos: instrumento celebrado entre a SSPE e a contraparte, com assunção de riscos pela SSPE, podendo representar uma ou mais apólices ou contratos de resseguro relacionados a um mesmo risco ou por parte ou a totalidade da carteira da contraparte em determinado ramo de seguro, considerando um único tipo de risco, e cujo formato será livremente definido entre as partes.</t>
  </si>
  <si>
    <t>Conforme justificativa anterior, a sugestão objetiva deixar mais claro que poderão ser aceitos riscos de uma só apólice ou de uma carteira, considerando, todavia, um único tipo de risco. A previsão de aceitação de riscos de carteira é relevante para o mercado, na medida em que possibilita maior comercialização e operabilidade na emissão de LRS.</t>
  </si>
  <si>
    <t>VIII - lastro  de securitização: recurso captado pela SSPE, com os investidores titulares para cada operação de securitização de riscos de seguros e resseguros, por meio de emissão de LRS, necessário para arcar com os riscos de seguros e resseguros em caso de ocorrência de sinistro;</t>
  </si>
  <si>
    <t>Sugerimos utilizar a expressão "lastro" no lugar de "garantia" porque explicita melhor que se quer fazer referência aos ativos captados por meio da LRS e que irão assegurar que haverá liquidez no momento de eventual ocorrência de sinistro. Do contrário, utilizar "garantia" poderia causa confusão com as garantias citadas no inciso IV do caput do artigo 17, e seus §§ 2º e 3º, todos da Lei nº 14.430/22, os quais se referem ao patrimônio separado da SSPE e não ao recurso captado especificamente pela LRS.</t>
  </si>
  <si>
    <t>IX - patrimônio independente da operação: patrimônio independente constituído para cada operação de securitização de riscos de seguros e resseguros, afetado e vinculado à LRS, corresponde ao valor total dos ativos e passivos de cada operação de securitização; e</t>
  </si>
  <si>
    <t>Sugerimos o ajuste em razão de o patrimônio ser composto em ativos e passivos, e não só em ativos, como o inciso dava a entender.</t>
  </si>
  <si>
    <t>X - Exposição Máxima ao Risco (EMR): valor nominal total da perda máxima possível, calculada atuarialmente e conforme definido no contrato de aceitação de riscos, devendo ser acrescido de eventuais despesas, que a SSPE possa incorrer, em decorrência de sinistros.</t>
  </si>
  <si>
    <t>A menção sobre o cálculo atuarial objetiva diferenciar a perda e os riscos de carteiras dos riscos individuais e possibilitar a alavancagem da operação.</t>
  </si>
  <si>
    <t>IV - os investidores titulares da LRS tenham manifestado concordância com a transferência do risco de seguro ou de resseguro, nos moldes definidos pelas regras emitidas pela Comissão de Valores Mobiliários (CVM) quanto à convocação, deliberação e aprovação das matérias no âmbito da LRS;</t>
  </si>
  <si>
    <t>Sugerimos a inserção da referência quanto às normas da CVM apenas para que se esclareça que a concordância, ou não, da transferência de riscos observará regulamentação específica da CVM que dará operacionabilidade ao título.</t>
  </si>
  <si>
    <t>Supressão.</t>
  </si>
  <si>
    <t>Sugerimos suprimir o artigo, uma vez que somente o dever de comunicação já é suficiente para regular a operação, em razão do já citado princípio da liberdade econômica e do marco legal respectivo aplicável (Lei nº 13.874/2019). Consideramos que a prévia aprovação, pela Susep, poderia dificultar a operacionabilidade da transferência de riscos e posterior emissão da LRS.</t>
  </si>
  <si>
    <t>Art. 5º A SSPE captará, por meio de emissão de LRS, recursos necessários para lastrear a operação de securitização.</t>
  </si>
  <si>
    <t>Em conformidade com o inciso VIII do artigo 2º da minuta de resolução, lastro de securitização é mais adequado para definir que o título (LRS) deverá ter ativos como lastro e não como "garantia". A mudança também objetiva afastar de qualquer confusão com o termo "garantia" previsto de forma diferente na Lei nº 14.430/22.</t>
  </si>
  <si>
    <t>§4º. O contrato de aceitação de riscos de carteira deverá prever os mecanismos e regras de atualização da EMR e do valor do patrimônio independente constituído.</t>
  </si>
  <si>
    <t>Sugerimos a inserção desse último parágrafo para deixar claro que o contrato de aceitação de riscos deverá nortear a operação, dispondo, inclusive, sobre a atualização da EMR e o patrimônio independente. A alteração objetiva dar flexibilidade na mudança da EMR, o que poderá ocorrer durante a execução do prazo da LRS, inclusive porque será calculado atuarialmente, conforme sugerimos acima.</t>
  </si>
  <si>
    <t>Art. 10. A LRS deverá ter prazo de vencimento determinado.</t>
  </si>
  <si>
    <t>Em razão do já citado marco legal (Lei da Liberdade Econômica - nº 13.874/19), sugerimos a supressão do prazo de 5 anos, porque, a depender do risco que está sendo tratado (no caso, por exemplo, de saúde, responsabilidade civil e previdência que possuem durações de risco maiores), poderá ser suficiente. Citamos, inclusive, que na Resolução anterior (Resolução CNSP nº 396/20) havia a previsão de prazo maior. Consideramos que a simples menção de que a LRS deverá ter prazo determinado é suficiente para dar segurança à operação, especialmente aos investidores, e, ao mesmo tempo, atender ao apetite do mercado.</t>
  </si>
  <si>
    <t>I - o valor do patrimônio independente constituído deverá ser suficiente para fazer frente às obrigações da operação garantida nos termos do contrato de aceitação de riscos;</t>
  </si>
  <si>
    <t>Sugerimos a inserção de observação quanto ao contrato de aceitação de riscos porque a emissão da LRS será nele baseada.</t>
  </si>
  <si>
    <t>V - o resgate da LRS ocorrerá somente após extinção das obrigações relacionadas ao respectivo contrato de aceitação de riscos ou de sua expiração, conforme definido no respectivo contrato de aceitação de riscos, podendo haver resgate parcial, condicionada à existência de recursos suficientes para garantia da EMR remanescente.</t>
  </si>
  <si>
    <t>Novamente sugerimos a inserção a respeito do contrato de aceitação de riscos para deixar claro que a expiração do prazo dele determina a extinção de suas obrigações, mesmo que os riscos transferidos ainda existam por meio de apólices de seguro vigentes integrantes da carteira do ramo objeto da LRS.</t>
  </si>
  <si>
    <t>VI - o prazo máximo para extinção das obrigações relacionadas ao contrato de aceitação de riscos ou o prazo máximo de vigência do próprio contrato de aceitação de riscos;</t>
  </si>
  <si>
    <t>Igualmente à justificativa anterior, entendemos que a inserção se faz necessária para esclarecer que a LRS deverá prever seu prazo máximo, mas que este poderá ser referente não só à extinção das obrigações do contrato de aceitação de riscos, mas também à sua expiração (ou seja, término da sua vigência).</t>
  </si>
  <si>
    <t>V - data de vencimento e data de expiração da cobertura dos riscos de seguros e resseguros ou do contrato de aceitação de riscos;</t>
  </si>
  <si>
    <t>Novamente, sugerimos a referência ao contrato de aceitação de riscos porque este margeará a operação e sua expiração deve estar vinculada à extinção da própria LRS.</t>
  </si>
  <si>
    <t>XII - descrição dos ativos que irão lastrear a LRS, conforme regras do Conselho Monetário Nacional (CMN);</t>
  </si>
  <si>
    <t>§ 2º Caso a captação de recursos pela emissão de LRS não atinja o valor necessário para cobertura da EMR originalmente prevista, a EMR e o contrato de aceitação de riscos poderão ser ajustados a fim de que seus termos se adequem ao valor efetivamente captado.</t>
  </si>
  <si>
    <t>Sugerimos a inserção de previsão de que tanto a EMR quanto o contrato de aceitação de riscos poderão ser ajustados para dar maior flexibilidade à emissão da LRS e possibilidade de captação de recursos.</t>
  </si>
  <si>
    <t xml:space="preserve">Art. 16. Quaisquer sinistros pagos pela SSPE resultarão na diminuição da necessidade da garantia equivalente ao montante pago e, a partir de então, a EMR refletirá a exposição ao risco remanescente, exceto no caso de contrato de aceitação de riscos de carteira, nos quais a diminuição do EMR dependerá de parecer atuarial relacionado ao risco remanescente da carteira, nos termos do contrato de aceitação de risco. </t>
  </si>
  <si>
    <t xml:space="preserve">Sugerimos a inserção da previsão quanto ao risco de carteira, uma vez que, nesse caso, não haverá necessariamente diminuição do risco e respectiva necessidade de ajuste na EMR quando da ocorrência de um sinistro. No caso de risco de carteira, a EMR será calculada de forma atuarial e eventual atualização no caso de ocorrência de sinistro deverá ocorrer da mesma forma. </t>
  </si>
  <si>
    <t>Art. 21. O valor do patrimônio independente da operação deverá ser suficiente, durante toda a vigência da LRS, para fazer frente aos compromissos assumidos com investidores titulares e contrapartes da operação de securitização.</t>
  </si>
  <si>
    <t xml:space="preserve">Sugerimos a melhor explicação e definição do que seria o "momento da efetiva obrigação", já que estes poderiam ser diversos se considerarmos contrapartes e investidores (por exemplo, transferência do risco, ou pagamento da LRS, ou ocorrência de um sinistro). </t>
  </si>
  <si>
    <t>Art. 28. As aplicações dos ativos para garantir a provisão técnica da SSPE deverão seguir a regulação do Conselho Monetário Nacional (CMN) que dispõe sobre as normas que disciplinam a aplicação dos recursos das reservas técnicas, das provisões e dos fundos das sociedades seguradoras, das sociedades de capitalização, das entidades abertas de previdência complementar e dos resseguradores locais.</t>
  </si>
  <si>
    <t xml:space="preserve">Sugerimos a supressão quanto à provisão técnica de cada securitização para deixar a operação mais atrativa para o investidor e trazer alavancagem necessária para o produto funcionar. Para isso, relembramos o já citado marco legal e o princípio da Liberdade Econômica a fim de possibilitar a melhor operacionabilidade da emissão de LRS, que deverá contar com necessárias flexibilizações e maior liberdade nas regras de investimento. </t>
  </si>
  <si>
    <t>Parágrafo único. O capital base é o montante fixo de capital que o SSPE deverá manter, a qualquer tempo, no valor de R$ 100.000,00 (cem mil reais).</t>
  </si>
  <si>
    <t xml:space="preserve">Em razão da regra de patrimônio segregado para cada emissão, entendemos que não há necessidade de o capital base ser igual ao de uma seguradora comum. Teríamos aqui um excesso de exigência de capital, que dificultaria a operação e poderia aniquilar o produto. Qualquer desequilíbrio será ajustado com base no capital de risco a ser calculado, daí porque entendemos que suficiente a manutenção do capital base em R$ 100.000,00 (cem mil reais), como a Resolução CNSP nº 396/20 já havia previsto quando tentou colocar em operação o ILS. </t>
  </si>
  <si>
    <t>Art. 56. .......................
I- .........................
n) acréscimo do valor contábil de todas as dívidas subordinadas e letra de risco de seguro (LRS) emitidos, passíveis de serem consideradas no PLA nos termos da regulamentação específica, limitado a 15% (quinze por cento) do capital mínimo requerido; e</t>
  </si>
  <si>
    <t>Art. 56 ...............
§ 11. O valor contábil da dívida subordinada e da letra de risco de seguro (LRS) pode ser acrescido ao montante do PLA somente se, na data de cálculo do PLA, seu prazo de vigência restante for superior a 1 (um) ano.</t>
  </si>
  <si>
    <t>Art. 53. Alterar a Resolução CNSP nº 432, de 12 de novembro de 2021, que passa a vigorar com asseguintes alterações:</t>
  </si>
  <si>
    <t>Em releção às regras de Patrimônio Líquido Ajustado (PLA), entendemos ser necessária a inserção da previsão quanto à LRS na Resolução CNSP nº 432/2021. Por isso, sugerimos a inserção nos artigos abaixo.</t>
  </si>
  <si>
    <t>CNSEG</t>
  </si>
  <si>
    <t>Sugerimos manter equivalência com a regra vigente da Resolução CNSP 396.2020 (parágrafo único do art. 25), que estabelece o capital base no valor de R$ 100.000,00 (cem mil reais). Entretanto, como a SSPE possui independência patrimonial das operações - emissão simultâneas de várias LRS, atribuímos o montante de 100 mil a cada operação, limitado ao montante igual ao aplicável às sociedades seguradoras, estabelecido na regulamentação do CNSP.  Trata-se de uma exigência de capital aplicada de forma mais suave, a medida que a SSPE começa a emitir os títulos, gradualmente chama capital.
A resolução CMN 2686.2020 que estabelece condições para a cessão de créditos a sociedades anônimas de objeto exclusivo e a companhias securitizadoras de créditos imobiliários, por exemplo, não exige capital mínimo destas sociedades.
O novo modelo é percebido como de maior eficiência, contudo a necessidade de "capital base no montante igual ao aplicável às sociedades seguradoras, conforme regulamentação do CNSP", se apresenta como barreira de entrada, pois desestimula a abertura destas SSPE, inviabilizando o produto. O objetivo da seguradora de proposito específico (SSPE) é diferente de uma seguradora tradicional, a SSPE tem apenas o papel de transformar o risco de seguro/resseguro em um título e transferir ao mercado de capitais. A assunção de risco pela SSPE se tornará efetiva somente após captação dos recursos por meio da emissão de LRS. A captação de recursos pela emissão de LRS, em conjunto com a parcela de prêmio de LRS repassado pela contraparte não destinado à remuneração da SSPE, deverá corresponder, no mínimo, ao valor necessário para cobertura da EMR originalmente prevista no contrato de aceitação de riscos.
Observamos em diversos estados perdas expressivas na agricultura, o que tem impacto direto no seguro rural, por exemplo. Esta situação já impacta oferta de seguros agrícolas para o ciclo 2022 e 2023. O resultado poderá ser uma menor oferta de seguro no mercado e ajustes nos prêmios em relação a anos anteriores. A Letra de Risco de Seguro, criada recentemente pela Lei 14.430/2022, pode ser uma alternativa para o aumento da oferta de proteção à sociedade pelo seguro, não somete no caso do exemplo acima, mas também outros riscos. A expectativa é que este novo instrumento traga a possibilidade de novas formas de transferência de riscos, com possibilidade de redução de custos e melhores preços para o consumidor final. Incentive a inovação, e fomente o desenvolvimento do mercado de seguros brasileiro.</t>
  </si>
  <si>
    <t>Parágrafo único. A SSPE deverá manter, a qualquer tempo, capital base no valor de R$ 100.000,00 (cem mil reais) por operação de securitização, limitado ao montante igual ao aplicácel às sociedades seguradoras, estabelecido na regulamentação do CNSP.</t>
  </si>
  <si>
    <t>CONSULTA PÚBLICA Nº 12/2022</t>
  </si>
  <si>
    <r>
      <t xml:space="preserve">I - Sociedade Seguradora de Propósito Específico (SSPE): sociedade seguradora que tem como finalidade exclusiva realizar uma ou mais operações, independentes patrimonialmente, de </t>
    </r>
    <r>
      <rPr>
        <sz val="11"/>
        <color rgb="FFFF0000"/>
        <rFont val="Calibri"/>
        <family val="2"/>
        <scheme val="minor"/>
      </rPr>
      <t>transferência</t>
    </r>
    <r>
      <rPr>
        <sz val="11"/>
        <color theme="1"/>
        <rFont val="Calibri"/>
        <family val="2"/>
        <scheme val="minor"/>
      </rPr>
      <t xml:space="preserve"> de riscos de seguros, previdência complementar, saúde suplementar, resseguro ou retrocessão de uma ou mais contrapartes e seu financiamento via emissão de LRS, instrumento de dívida vinculada a riscos de seguros e resseguros;</t>
    </r>
  </si>
  <si>
    <t>Entendemos não haver necessidade.</t>
  </si>
  <si>
    <t>A redação proposta é mais clara.</t>
  </si>
  <si>
    <r>
      <t xml:space="preserve">V - contrato de </t>
    </r>
    <r>
      <rPr>
        <sz val="11"/>
        <color rgb="FFFF0000"/>
        <rFont val="Calibri"/>
        <family val="2"/>
        <scheme val="minor"/>
      </rPr>
      <t>transferência</t>
    </r>
    <r>
      <rPr>
        <sz val="11"/>
        <color theme="1"/>
        <rFont val="Calibri"/>
        <family val="2"/>
        <scheme val="minor"/>
      </rPr>
      <t xml:space="preserve"> de riscos: instrumento celebrado entre a SSPE e a contraparte, c</t>
    </r>
    <r>
      <rPr>
        <sz val="11"/>
        <color rgb="FFFF0000"/>
        <rFont val="Calibri"/>
        <family val="2"/>
        <scheme val="minor"/>
      </rPr>
      <t>om a transferência de riscos da contraparte para a SSPE</t>
    </r>
    <r>
      <rPr>
        <sz val="11"/>
        <color theme="1"/>
        <rFont val="Calibri"/>
        <family val="2"/>
        <scheme val="minor"/>
      </rPr>
      <t>;</t>
    </r>
  </si>
  <si>
    <t>A temo  garantia é utilizada na Lei 14.430 (ver art. 2º).</t>
  </si>
  <si>
    <t>Já expicado acima.</t>
  </si>
  <si>
    <r>
      <t xml:space="preserve">Art. 6º A </t>
    </r>
    <r>
      <rPr>
        <sz val="11"/>
        <color rgb="FFFF0000"/>
        <rFont val="Calibri"/>
        <family val="2"/>
        <scheme val="minor"/>
      </rPr>
      <t>transferência</t>
    </r>
    <r>
      <rPr>
        <sz val="11"/>
        <color theme="1"/>
        <rFont val="Calibri"/>
        <family val="2"/>
        <scheme val="minor"/>
      </rPr>
      <t xml:space="preserve"> de riscos para a SSPE poderá ser feita por negociação direta com a contraparte ou através de corretor de seguros pessoa jurídica ou corretora de resseguros.</t>
    </r>
  </si>
  <si>
    <r>
      <t xml:space="preserve">I - a identificação do contrato de </t>
    </r>
    <r>
      <rPr>
        <sz val="11"/>
        <color rgb="FFFF0000"/>
        <rFont val="Calibri"/>
        <family val="2"/>
        <scheme val="minor"/>
      </rPr>
      <t>transferência</t>
    </r>
    <r>
      <rPr>
        <sz val="11"/>
        <color theme="1"/>
        <rFont val="Calibri"/>
        <family val="2"/>
        <scheme val="minor"/>
      </rPr>
      <t xml:space="preserve"> de riscos correspondente;</t>
    </r>
  </si>
  <si>
    <t>Explicado acima.</t>
  </si>
  <si>
    <r>
      <t xml:space="preserve">VII - prêmio de LRS: valor pago pela contraparte à SSPE em decorrência do contrato de </t>
    </r>
    <r>
      <rPr>
        <sz val="11"/>
        <color rgb="FFFF0000"/>
        <rFont val="Calibri"/>
        <family val="2"/>
        <scheme val="minor"/>
      </rPr>
      <t>transferência</t>
    </r>
    <r>
      <rPr>
        <sz val="11"/>
        <rFont val="Calibri"/>
        <family val="2"/>
        <scheme val="minor"/>
      </rPr>
      <t xml:space="preserve"> de riscos; </t>
    </r>
  </si>
  <si>
    <t>Para efeitos da resoluação, nos refererimos a patrimônio como o conjunto de ativos.</t>
  </si>
  <si>
    <t>Não necessiariamente o valor nominal total da perda máxima possível é calculado atuarialmente.</t>
  </si>
  <si>
    <t>Para atuário responsável técnico já definimos que pode ser uma pessoa jurídica, portanto, não precisa pertercer aos quadros da SSPE No entanto, o diretor responsável pela contabilidade precisa ser estatutario como nas demais sociedades seguradoras. 
Quando não estiver especificado nesta minuta, deve-se recorrer àsregras aplicadas às demais seguradoras (Lei 14.430/22 - "Art. 10. A SSPE será regulada também, no que couber, pela legislação aplicável às sociedadesseguradoras".)</t>
  </si>
  <si>
    <r>
      <t xml:space="preserve">§ 1º A LRS emitida garantirá apenas um contrato de </t>
    </r>
    <r>
      <rPr>
        <sz val="11"/>
        <color rgb="FFFF0000"/>
        <rFont val="Calibri"/>
        <family val="2"/>
        <scheme val="minor"/>
      </rPr>
      <t>transferência</t>
    </r>
    <r>
      <rPr>
        <sz val="11"/>
        <rFont val="Calibri"/>
        <family val="2"/>
        <scheme val="minor"/>
      </rPr>
      <t xml:space="preserve"> de riscos da SSPE.</t>
    </r>
  </si>
  <si>
    <t>§ 2º O contrato de transferência de riscos e consequente emissão de LRS deve estar associada a um único tipo de risco de que trata o inciso III do art. 2 º.</t>
  </si>
  <si>
    <r>
      <t xml:space="preserve">§ 2º O contrato de </t>
    </r>
    <r>
      <rPr>
        <sz val="11"/>
        <color rgb="FFFF0000"/>
        <rFont val="Calibri"/>
        <family val="2"/>
        <scheme val="minor"/>
      </rPr>
      <t>transferência</t>
    </r>
    <r>
      <rPr>
        <sz val="11"/>
        <rFont val="Calibri"/>
        <family val="2"/>
        <scheme val="minor"/>
      </rPr>
      <t xml:space="preserve"> de riscos e consequente emissão de LRS deve estar associada a um único tipo de risco de que trata o inciso III do art. 2 º.</t>
    </r>
  </si>
  <si>
    <r>
      <t xml:space="preserve">§ 3º O contrato de </t>
    </r>
    <r>
      <rPr>
        <sz val="11"/>
        <color rgb="FFFF0000"/>
        <rFont val="Calibri"/>
        <family val="2"/>
        <scheme val="minor"/>
      </rPr>
      <t>transferência</t>
    </r>
    <r>
      <rPr>
        <sz val="11"/>
        <rFont val="Calibri"/>
        <family val="2"/>
        <scheme val="minor"/>
      </rPr>
      <t xml:space="preserve"> de riscos poderá ser celebrado por mais de uma contraparte e a SSPE.</t>
    </r>
  </si>
  <si>
    <r>
      <t xml:space="preserve">Art. 9º O contrato de </t>
    </r>
    <r>
      <rPr>
        <sz val="11"/>
        <color rgb="FFFF0000"/>
        <rFont val="Calibri"/>
        <family val="2"/>
        <scheme val="minor"/>
      </rPr>
      <t>transferência</t>
    </r>
    <r>
      <rPr>
        <sz val="11"/>
        <rFont val="Calibri"/>
        <family val="2"/>
        <scheme val="minor"/>
      </rPr>
      <t xml:space="preserve"> de riscos deverá ser disponibilizado pela SSPE aos interessados em adquirir a LRS.</t>
    </r>
  </si>
  <si>
    <r>
      <t xml:space="preserve">IV - os direitos dos investidores titulares da LRS estão subordinados às obrigações decorrentes do correspondente contrato de </t>
    </r>
    <r>
      <rPr>
        <sz val="11"/>
        <color rgb="FFFF0000"/>
        <rFont val="Calibri"/>
        <family val="2"/>
        <scheme val="minor"/>
      </rPr>
      <t>transferência</t>
    </r>
    <r>
      <rPr>
        <sz val="11"/>
        <rFont val="Calibri"/>
        <family val="2"/>
        <scheme val="minor"/>
      </rPr>
      <t xml:space="preserve"> de riscos assumido pela SSPE; e</t>
    </r>
  </si>
  <si>
    <r>
      <t xml:space="preserve">VI - o prazo máximo para extinção das obrigações relacionadas ao contrato de </t>
    </r>
    <r>
      <rPr>
        <sz val="11"/>
        <color rgb="FFFF0000"/>
        <rFont val="Calibri"/>
        <family val="2"/>
        <scheme val="minor"/>
      </rPr>
      <t>transferência</t>
    </r>
    <r>
      <rPr>
        <sz val="11"/>
        <color theme="1"/>
        <rFont val="Calibri"/>
        <family val="2"/>
        <scheme val="minor"/>
      </rPr>
      <t xml:space="preserve"> de riscos;</t>
    </r>
  </si>
  <si>
    <r>
      <t xml:space="preserve">§ 2º O contrato de </t>
    </r>
    <r>
      <rPr>
        <sz val="11"/>
        <color rgb="FFFF0000"/>
        <rFont val="Calibri"/>
        <family val="2"/>
        <scheme val="minor"/>
      </rPr>
      <t>transferência</t>
    </r>
    <r>
      <rPr>
        <sz val="11"/>
        <rFont val="Calibri"/>
        <family val="2"/>
        <scheme val="minor"/>
      </rPr>
      <t xml:space="preserve"> de riscos, assim como a LRS, devem ser claros e incontroversos sobre as condições de sua cobertura, inclusive quanto à efetiva assunção de riscos pela SSPE e garantia pela LRS.</t>
    </r>
  </si>
  <si>
    <r>
      <t xml:space="preserve">§ 1º A captação de recursos pela emissão de LRS, em conjunto com a parcela de prêmio de LRS repassado pela contraparte não destinado à remuneração da SSPE, deverá corresponder, no mínimo, ao valor necessário para cobertura da EMR originalmente prevista no contrato de </t>
    </r>
    <r>
      <rPr>
        <sz val="11"/>
        <color rgb="FFFF0000"/>
        <rFont val="Calibri"/>
        <family val="2"/>
        <scheme val="minor"/>
      </rPr>
      <t>transferência</t>
    </r>
    <r>
      <rPr>
        <sz val="11"/>
        <color theme="1"/>
        <rFont val="Calibri"/>
        <family val="2"/>
        <scheme val="minor"/>
      </rPr>
      <t xml:space="preserve"> de riscos.</t>
    </r>
  </si>
  <si>
    <r>
      <t xml:space="preserve">Art. 17. O contrato de </t>
    </r>
    <r>
      <rPr>
        <sz val="11"/>
        <color rgb="FFFF0000"/>
        <rFont val="Calibri"/>
        <family val="2"/>
        <scheme val="minor"/>
      </rPr>
      <t>transferência</t>
    </r>
    <r>
      <rPr>
        <sz val="11"/>
        <color theme="1"/>
        <rFont val="Calibri"/>
        <family val="2"/>
        <scheme val="minor"/>
      </rPr>
      <t xml:space="preserve"> de riscos poderá prever cláusula de reintegração, condicionada à existência de recursos necessários à garantia da EMR.</t>
    </r>
  </si>
  <si>
    <r>
      <t xml:space="preserve">Art. 18. O contrato de </t>
    </r>
    <r>
      <rPr>
        <sz val="11"/>
        <color rgb="FFFF0000"/>
        <rFont val="Calibri"/>
        <family val="2"/>
        <scheme val="minor"/>
      </rPr>
      <t>transferência</t>
    </r>
    <r>
      <rPr>
        <sz val="11"/>
        <color theme="1"/>
        <rFont val="Calibri"/>
        <family val="2"/>
        <scheme val="minor"/>
      </rPr>
      <t xml:space="preserve"> de riscos deverá prever data máxima de comunicação de sinistros pela contraparte, denominada data de expiração da cobertura dos riscos de seguros e resseguros.</t>
    </r>
  </si>
  <si>
    <r>
      <t xml:space="preserve">Art. 19. A SSPE deverá manter o efetivo controle dos contratos de </t>
    </r>
    <r>
      <rPr>
        <sz val="11"/>
        <color rgb="FFFF0000"/>
        <rFont val="Calibri"/>
        <family val="2"/>
        <scheme val="minor"/>
      </rPr>
      <t>transferência</t>
    </r>
    <r>
      <rPr>
        <sz val="11"/>
        <color theme="1"/>
        <rFont val="Calibri"/>
        <family val="2"/>
        <scheme val="minor"/>
      </rPr>
      <t xml:space="preserve"> de riscos celebrados, da carteira de riscos de seguros e resseguros aceita, dos intermediários envolvidos, dos prêmios de LRS, das indenizações e recuperações de sinistros, bem como de outras informações relevantes, mantendo-as à disposição da Susep.</t>
    </r>
  </si>
  <si>
    <t>Entendemos que tratam-se de passivos referentes às operações de seguros/resseguro, portanto, acreditamos que os ativos garantidores devem observar as regras do CMN.</t>
  </si>
  <si>
    <t>Como descrito na exposição de motivos (SEI 1418645) e despacho SEI 1437936 no processo SUSEP 15414.622421/2022-15, há riscos e possíveis garantias dadas pela SSPE.</t>
  </si>
  <si>
    <t>A SSPE é uma seguradora que tem a possibilidade de realizar inúmeras operações de securitização ao mesmo tempo. 
Ademais, a SSPE garante o direito da contraparte, nos termos do § 3º do art. 17 da Lei 14.430/22, a saber: " § 3º A realização dos direitos da contraparte de cada operação não ficará limitada às garantias integrantes do patrimônio separado da referida operação, hipótese em que o patrimônio da própria SSPE responderá de forma subsidiária.".
A SSPE pode, ainda, concorrer, de alguma forma, com seguradoras e resseguradores, conforme podemos ver no 3º  do art. 2º da Lei 14.430/22, a saber:"§ 3º Para fins do disposto nesta Lei, considera-se contraparte a sociedade seguradora, o ressegurador, a entidade de previdência complementar, a operadora de saúde suplementar, ou a pessoaj urídica, de natureza pública ou privada, sediada ou não no País, que cede riscos de seguros e resseguros à SSPE, conforme critérios estabelecidos em regulamentação específica." 
Considerando também que o capital base funciona como um colchão a ser utilizado em caso de quaisquer problemas financeiros e como barreira de entrada, não acatamos a sugestão porque consideramos o valor proposto muito baixo.</t>
  </si>
  <si>
    <r>
      <t xml:space="preserve">VI - operação de securitização: operação de </t>
    </r>
    <r>
      <rPr>
        <sz val="11"/>
        <color rgb="FFFF0000"/>
        <rFont val="Calibri"/>
        <family val="2"/>
        <scheme val="minor"/>
      </rPr>
      <t>transferência</t>
    </r>
    <r>
      <rPr>
        <sz val="11"/>
        <rFont val="Calibri"/>
        <family val="2"/>
        <scheme val="minor"/>
      </rPr>
      <t xml:space="preserve"> de riscos de seguros e resseguros da contraparte </t>
    </r>
    <r>
      <rPr>
        <sz val="11"/>
        <color rgb="FFFF0000"/>
        <rFont val="Calibri"/>
        <family val="2"/>
        <scheme val="minor"/>
      </rPr>
      <t>para</t>
    </r>
    <r>
      <rPr>
        <sz val="11"/>
        <rFont val="Calibri"/>
        <family val="2"/>
        <scheme val="minor"/>
      </rPr>
      <t xml:space="preserve"> a SSPE, que capta recursos necessários como garantia, por meio de emissão de LRS, com independência patrimonial em relação às demais operações e à própria SSPE e inscrição própria no Cadastro Nacional da Pessoa Jurídica (CNPJ); </t>
    </r>
  </si>
  <si>
    <t>g</t>
  </si>
  <si>
    <t>Os momentos seriam o de resgate dos valores pelos investidores titulares e de pagamento de sinistro à contraparte. Deve-se observar os §§ 1º e 2º deste artigo e o art. 26.</t>
  </si>
  <si>
    <r>
      <t xml:space="preserve">Art. 7º A LRS deverá possuir relação paritária com os riscos aceitos pela SSPE por meio do contrato de </t>
    </r>
    <r>
      <rPr>
        <sz val="11"/>
        <color rgb="FFFF0000"/>
        <rFont val="Calibri"/>
        <family val="2"/>
        <scheme val="minor"/>
      </rPr>
      <t>transferência</t>
    </r>
    <r>
      <rPr>
        <sz val="11"/>
        <color theme="1"/>
        <rFont val="Calibri"/>
        <family val="2"/>
        <scheme val="minor"/>
      </rPr>
      <t xml:space="preserve"> de riscos.</t>
    </r>
  </si>
  <si>
    <t>O contrato poderá prever os mecanismos e regras de atualização da EMR e do valor do patrimônio independente da operação, sem contudo ser obrigatório essa disposição.</t>
  </si>
  <si>
    <t xml:space="preserve">Dada a prerrogativa de o CNSP definir data-limite para que os contratos de transferência de risco da contraparte para a SSPE sejam considerados cobertos (art. 7º, I, II e VI, e art. 12, §4º, da Lei 14.430, de 2022), limitou-se, no art. 10, o vencimento da LRS ao prazo máximo de 10 (dez) anos, compatível com a atual Resolução CNSP nº 396/20 (ILS). </t>
  </si>
  <si>
    <r>
      <t xml:space="preserve">Art. 10. O prazo máximo de vencimento da LRS será </t>
    </r>
    <r>
      <rPr>
        <sz val="11"/>
        <color rgb="FFFF0000"/>
        <rFont val="Calibri"/>
        <family val="2"/>
        <scheme val="minor"/>
      </rPr>
      <t>de 10 (dez) anos.</t>
    </r>
  </si>
  <si>
    <r>
      <t xml:space="preserve">I - o valor do patrimônio independente constituído deverá ser suficiente para fazer frente às obrigações da operação garantida, </t>
    </r>
    <r>
      <rPr>
        <sz val="11"/>
        <color rgb="FFFF0000"/>
        <rFont val="Calibri"/>
        <family val="2"/>
        <scheme val="minor"/>
      </rPr>
      <t>nos termos do contrato de transferência de risco</t>
    </r>
    <r>
      <rPr>
        <sz val="11"/>
        <color theme="1"/>
        <rFont val="Calibri"/>
        <family val="2"/>
        <scheme val="minor"/>
      </rPr>
      <t>s;</t>
    </r>
  </si>
  <si>
    <t>O resgate de valores atrelados ao LRS somente poderá se dar após extinção das obrigações derivadas do contrato de transferência de riscos, o que inclui, mas não se limita, à expiração do mesmo. Com base nisto é proposto ajuste do disposito, visando simplificação, com manutenção do mérito.</t>
  </si>
  <si>
    <t>V - o resgate da LRS ocorrerá somente após extinção das obrigações relacionadas ao contrato de transferência de riscos,  podendo haver resgate parcial, condicionada à existência de recursos suficientes para garantia da EMR remanescente.</t>
  </si>
  <si>
    <t>VII - o prazo de vigência do contrato de transferência de riscos;</t>
  </si>
  <si>
    <t>Renumeração</t>
  </si>
  <si>
    <t>VIII - quando houver, menção às partes relacionadas quando a SSPE pertencer ao mesmo grupo econômico da contraparte; e</t>
  </si>
  <si>
    <t>IX - informações periódicas a serem encaminhadas aos investidores titulares, na forma acordada entre as partes.</t>
  </si>
  <si>
    <t>Ajuste visando deixar mais clara a requisição de informações a serem submetidas à Susep, compatibilizando com os ajustes efetuados nos incisos VI e VII do art. 12</t>
  </si>
  <si>
    <t>Acatada Parcialmente</t>
  </si>
  <si>
    <t>V -  prazo de vigência e o prazo máximo para extinção das obrigações do contrato de transferência de riscos;</t>
  </si>
  <si>
    <t>Sugerimos alteração sobre o momento de descrição +E84:F84dos ativos, vez que, quando da comunicação à Susep, ainda não haverão ativos efetivamente adquiridos, já que a captação de recursos ainda não terá sido realizada. A respeito da regulamentação, sugerimos a previsão de que o CMN disponha a respeito da descrição de ativos.</t>
  </si>
  <si>
    <r>
      <t xml:space="preserve">XII - descrição dos ativos que </t>
    </r>
    <r>
      <rPr>
        <sz val="11"/>
        <color rgb="FFFF0000"/>
        <rFont val="Calibri"/>
        <family val="2"/>
        <scheme val="minor"/>
      </rPr>
      <t>irão</t>
    </r>
    <r>
      <rPr>
        <sz val="11"/>
        <color theme="1"/>
        <rFont val="Calibri"/>
        <family val="2"/>
        <scheme val="minor"/>
      </rPr>
      <t xml:space="preserve"> lastrear a LRS;</t>
    </r>
  </si>
  <si>
    <t>Entendemos ser desnecessário, tendo em vista a definição contida no art.2º, inciso X:  
X - Exposição Máxima ao Risco (EMR): valor nominal total da perda máxima possível proveniente do contrato de aceitação de riscos, devendo ser acrescido de eventuais despesas, que a SSPE possa incorrer, em decorrência de sinistros.</t>
  </si>
  <si>
    <t xml:space="preserve">A operação da LRS deve ser 100% colateralizada, conforme dispõe o art. 12, §2º da Lei 14430/2022: 
“Art. 12. A Letra de Risco de Seguro (LRS) é um título de crédito nominativo, transferível e de livre negociação, representativo de promessa de pagamento em dinheiro, vinculado a riscos de seguros e resseguros. 
... 
§ 2º A LRS deve possuir relação paritária com os riscos aceitos pela SSPE, que devem ser, integralmente e no mesmo montante, cobertos pela LRS emitida. 
...” 
</t>
  </si>
  <si>
    <t>§ 3º Alteração nos termos da LRS, incluindo extensão de prazo de comunicação de sinistros, serão possíveis mediante acordo entre contraparte, SSPE e investidores titulares.</t>
  </si>
  <si>
    <t xml:space="preserve">Pela Lei nº 14.430, de 2022, não há essa obrigatoriedade para CVM. </t>
  </si>
  <si>
    <t>A SSPE que está cedendo o risco é quem vai solicitar a Susep a previa aprovação. Então, presume-se que ela está de acordo com o que vai solicita, não sendo necessário a disposição que foi aceescentada na consulta pública..</t>
  </si>
  <si>
    <t>Não foi apresentado ou elencado as dificuldades de operacionalização que a determinação contida no parágrafo pudessem ocasionar para avaliação.
Conforme informado na exposição de motivos, seguimo as melhores práticas internacionais, que recomendam a aplicação das mesmas regras das supervisionadas para as SSPE, utilizamos o mesmo modelo de supervisão, que para o riscoda atividade economica alto, na forma do Decreto n] 10.178, de 2019, temos usado o modelo de aprovação prévia, com posterior homologação.
Ele tem se mostrado eficiente, uma vez que evita que operações complexas e com alto valores financeiros investidos, necessitem voltar para estagios anteriores, por etapas não cumpridas ou com falhas.</t>
  </si>
  <si>
    <t>Rótulos de Linha</t>
  </si>
  <si>
    <t>(vazio)</t>
  </si>
  <si>
    <t>Total Geral</t>
  </si>
  <si>
    <t>Rótulos de Coluna</t>
  </si>
  <si>
    <t>Contagem de Código</t>
  </si>
  <si>
    <t>One Partners - Rodrigo Botti</t>
  </si>
  <si>
    <t>Participante</t>
  </si>
  <si>
    <t>Acatadas</t>
  </si>
  <si>
    <t>Acatadas Parcialmente</t>
  </si>
  <si>
    <t>Não Acatadas</t>
  </si>
  <si>
    <t>Total</t>
  </si>
  <si>
    <t xml:space="preserve"> # de Sugestões</t>
  </si>
  <si>
    <t xml:space="preserve"> % de Sugestões</t>
  </si>
  <si>
    <r>
      <t xml:space="preserve">§ 1º A data mencionada no caput deve ser igual </t>
    </r>
    <r>
      <rPr>
        <sz val="11"/>
        <color rgb="FFFF0000"/>
        <rFont val="Calibri"/>
        <family val="2"/>
        <scheme val="minor"/>
      </rPr>
      <t>ou</t>
    </r>
    <r>
      <rPr>
        <sz val="11"/>
        <color theme="1"/>
        <rFont val="Calibri"/>
        <family val="2"/>
        <scheme val="minor"/>
      </rPr>
      <t xml:space="preserve"> inferior à data de vencimento da LRS.</t>
    </r>
  </si>
  <si>
    <t>Alteração pontual redacional.</t>
  </si>
  <si>
    <r>
      <t xml:space="preserve">Art. 13. A SSPE deverá comunicar junto à Susep cada operação </t>
    </r>
    <r>
      <rPr>
        <sz val="11"/>
        <color rgb="FFFF0000"/>
        <rFont val="Calibri"/>
        <family val="2"/>
        <scheme val="minor"/>
      </rPr>
      <t xml:space="preserve">de transferência de riscos </t>
    </r>
    <r>
      <rPr>
        <sz val="11"/>
        <color theme="1"/>
        <rFont val="Calibri"/>
        <family val="2"/>
        <scheme val="minor"/>
      </rPr>
      <t>e consequente emissão de LRS, em, no máximo, cinco dias após a aprovação pela diretoria e, se houver, pelo Conselho de Administração, e antes da efetiva emissão da LRS.</t>
    </r>
  </si>
  <si>
    <r>
      <t xml:space="preserve">§ 3º No caso previsto no § 2º, a SSPE deverá informar à Susep a respeito do ajuste realizado, noprazo máximo de </t>
    </r>
    <r>
      <rPr>
        <sz val="11"/>
        <color rgb="FFFF0000"/>
        <rFont val="Calibri"/>
        <family val="2"/>
        <scheme val="minor"/>
      </rPr>
      <t>cinco</t>
    </r>
    <r>
      <rPr>
        <sz val="11"/>
        <color theme="1"/>
        <rFont val="Calibri"/>
        <family val="2"/>
        <scheme val="minor"/>
      </rPr>
      <t xml:space="preserve"> dias.</t>
    </r>
  </si>
  <si>
    <r>
      <t xml:space="preserve">§ 1º A nota técnica atuarial com a metodologia de cálculo deverá ser entregue à Susep no prazo máximo de </t>
    </r>
    <r>
      <rPr>
        <sz val="11"/>
        <color rgb="FFFF0000"/>
        <rFont val="Calibri"/>
        <family val="2"/>
        <scheme val="minor"/>
      </rPr>
      <t>cinco</t>
    </r>
    <r>
      <rPr>
        <sz val="11"/>
        <color theme="1"/>
        <rFont val="Calibri"/>
        <family val="2"/>
        <scheme val="minor"/>
      </rPr>
      <t xml:space="preserve"> dias úteis contados da data de recebimento da solicitação.</t>
    </r>
  </si>
  <si>
    <t>Acerti de remissão.</t>
  </si>
  <si>
    <r>
      <t>Art. 27. Para as provisões tratadas nos arts. 24</t>
    </r>
    <r>
      <rPr>
        <sz val="11"/>
        <color rgb="FFFF0000"/>
        <rFont val="Calibri"/>
        <family val="2"/>
        <scheme val="minor"/>
      </rPr>
      <t xml:space="preserve"> a</t>
    </r>
    <r>
      <rPr>
        <sz val="11"/>
        <color theme="1"/>
        <rFont val="Calibri"/>
        <family val="2"/>
        <scheme val="minor"/>
      </rPr>
      <t xml:space="preserve"> 26, a SSPE deverá manter nota técnica atuarial, assinada pelo atuário responsável técnico, à disposição da Susep, com o detalhamento das metodologias de cálculo utilizadas.</t>
    </r>
  </si>
  <si>
    <r>
      <rPr>
        <sz val="11"/>
        <color rgb="FFFF0000"/>
        <rFont val="Calibri"/>
        <family val="2"/>
        <scheme val="minor"/>
      </rPr>
      <t>Art. 32. A SPE deverá manter, a qualquer tempo, capital base constituído pelo somatório da parcela fixa, correspondente à autorização para operar, e da parcela variável, correspondente a quantidade de operações de securitização vigentes.
§ 1 º A parcela fixa do capital base é de R$ 1.200.000,00 (um milhão e duzentos mil reais) e a parcela variável do capital base corresponde a R$ 100.000,00 (cem mil reais) por operação de securitização vigente.
§ 2 º O valor máximo de capital base da SSPE, observado o segmento que se encontra enquadrada para fins de aplicação proporcional da regulação prudencial, será limitado ao montante de capital base estabelecido, em regulação específica, para sociedades seguradoras operarem em todo país.</t>
    </r>
    <r>
      <rPr>
        <sz val="11"/>
        <color theme="1"/>
        <rFont val="Calibri"/>
        <family val="2"/>
        <scheme val="minor"/>
      </rPr>
      <t xml:space="preserve">
</t>
    </r>
  </si>
  <si>
    <t>Os argumentos da CNSEG parecem ter alguma coerência, mas no momento de constituição da companhia ainda não há operação e há de haver capital inicial. Ainda, tem-se que levar em consideração os nossos argumentos na análise da sugestão acima.
No entanto, como: (i) há colaterização da operação de securitização (ver exposição de motivos SEI 1418645); (ii) existe independência patrimonial entre as operações de securitização e a SSPE, nos termos da Lei 14.430/22; (iii) no art 16 da Lei 14.430/22, há a determinação que os patrimônios independentes constituídos para cada operação não serão alcançados pelos efeitos da decretação de intervenção, de liquidação extrajudicial ou de falência da SSPE emissora e não integrarão a massa concursal; (iv) há capital baseado em risco a ser constituição em função dos riscos assumidos pela SSPE; e (v) cada operação pode garantir riscos em diversas regiões, sendo difícil definir um capital base em função das regiões de atuação,  portanto, pode-se reduzir o capital base e mudar sua forma de apuração.
Sabemos que o Anexo XXIII da Resolução CNSP 432/2021 determina que o capital base de uma sociedade seguradora é formado de uma parcela fixa e uma parcela variável, o valor dessa última é definido por regiões de atuação da supervisionada. O valor da parcela fixa de capital base para as seguradoras é de R$ 1,2 milhão para iniciar a operação e mais uma parcela variável por região, podendo chegar ao valor máximo de 15 milhões em função de seu porte/segmentação.
Face ao exposto, para definição do capital base da SSPE podemos considerar também uma parcela fixa e uma variável:
- a parcela fixa pode ser igual das demais seguradoras, ou seja, R$ 1,2 milhão para iniciar a operação; e
- a parcela variável pode tomar como base o valor definido por operação na recente Resolução CNSP 396/2020, isto é, R$ 100.000,00 por operação de securitização, considerando que o conceito de região de operação é mais complexo para LRS, pois um contrato de transferência de risco pode abranger riscos em várias regiões do Brasil.
A limitação do valor máximo do capital base é interessante, haja vista que os valores máximos de capital base para as demais sociedades seguradoras operarem em todos país são definidos no Anexo XXIII da Resolução CNSP 432/2021. e depende do segmento que as empresas encontram-se enquadradas para fins de aplicação proporcional da regulação prudencial.
Com isso, propomos a seguinte redação à diretoria da Susep, que inclui o art. 32 na nova minuta e exclui o parágrafo único do art. 31 da :
"Art. 32. A SSPE deverá manter, a qualquer tempo, capital base constituído pelo somatório da parcela fixa, correspondente à autorização para operar, e da parcela variável, correspondente a quantidade de operações de securitização vigentes.
§ 1 º A parcela fixa do capital base é de R$ 1.200.000,00 (um milhão e duzentos mil reais) e a parcela variável do capital base corresponde a R$ 100.000,00 (cem mil reais) por operação de securitização vigente.
§ 2 º O valor máximo de capital base da SSPE, observado o segmento que se encontra enquadrada para fins de aplicação proporcional da regulação prudencial, será limitado ao montante de capital base estabelecido, em regulação específica, para sociedades seguradoras operarem em todo país."</t>
  </si>
  <si>
    <r>
      <t xml:space="preserve">Art. 2º ......................._x000D_
..................................._x000D_
II - ............................._x000D_
a) para operações de seguro e resseguro, os prêmios emitidos, conforme definição da norma contábil vigente;_x000D_
b) para operações de previdência, as contribuições comerciais, líquidas de devoluções e cancelamentos;_x000D_
c) para operações de capitalização, a arrecadação com títulos de capitalização, líquida de devoluções e cancelamentos; e_x000D_
d) para operações de securitização de riscos de seguros e resseguros, o prêmio de Letra de Risco de Seguro (LRS), conforme definido pela regulação específica;_x000D_
</t>
    </r>
    <r>
      <rPr>
        <sz val="11"/>
        <color rgb="FFFF0000"/>
        <rFont val="Calibri"/>
        <family val="2"/>
        <scheme val="minor"/>
      </rPr>
      <t>III - parâmetros de aferição: valores utilizados para enquadramento da supervisionada nos segmentos definidos nesta Resolução, conforme disposto no art. 4º, correspondendo a:_x000D_
_x000D_a) prêmios ou provisões técnicas, para as operações de seguro, resseguro, previdência e capitalização; ou_x000D_
_x000D_b) prêmios, para as operações de securitização de riscos de seguros e resseguros._x000D_
..................................._x000D_</t>
    </r>
    <r>
      <rPr>
        <sz val="11"/>
        <color theme="1"/>
        <rFont val="Calibri"/>
        <family val="2"/>
        <scheme val="minor"/>
      </rPr>
      <t xml:space="preserve">
</t>
    </r>
  </si>
  <si>
    <t>Propomos alterar os valores utilizados para enquadramento da SSPE nos segmentos definidos na Resolução CNSP 388, de 2020. A proposta é manter a estabilidade da SSPE em determinado enquadramento de segmentação, evitando oscilações bruscas nos anos de ocorrência de sinistros. Portanto, propomos considerar apenas os prêmios de LRS como parâmetro de aferição de classificação de segmento para fins de regulação prudencial. Vale lembrar que a Lei 14.430, de 2022, em seu art. 11, considera também apenas os valores de prêmios para enquadramento da faixa de cobrança de taxa de fiscalização à SSPE.</t>
  </si>
  <si>
    <r>
      <t xml:space="preserve">Art. 3º .......................
...................................
II - ..............................
§ 1º Para fins do disposto no inciso I do caput, os parâmetros de aferição consolidados serão apurados através da soma dos parâmetros de aferição individuais de cada supervisionada integrante do grupo prudencial, e, no caso de Sociedade Seguradora de Propósito Específico (SSPE), </t>
    </r>
    <r>
      <rPr>
        <sz val="11"/>
        <color rgb="FFFF0000"/>
        <rFont val="Calibri"/>
        <family val="2"/>
        <scheme val="minor"/>
      </rPr>
      <t>dos</t>
    </r>
    <r>
      <rPr>
        <sz val="11"/>
        <color theme="1"/>
        <rFont val="Calibri"/>
        <family val="2"/>
        <scheme val="minor"/>
      </rPr>
      <t xml:space="preserve"> patrimônios independentes de cada operação de securitização de riscos de seguros e resseguros, observadas as normas contábeis estabelecidas pela Susep e os ajustes estabelecidos neste artigo.
</t>
    </r>
  </si>
  <si>
    <r>
      <t xml:space="preserve">Art. 4º .......................
...................................
§ 1º O S1 é composto pelas supervisionadas que possuem, individualmente ou em conjunto com outras supervisionadas do mesmo grupo prudencial, conforme disposto no art. 3º, os seguintes parâmetros de aferição:
I - provisões técnicas iguais ou superiores a 6,0% do total de provisões técnicas de todo o mercado supervisionado pela Susep, </t>
    </r>
    <r>
      <rPr>
        <sz val="8"/>
        <color rgb="FFFF0000"/>
        <rFont val="Calibri"/>
        <family val="2"/>
        <scheme val="minor"/>
      </rPr>
      <t>exceto no caso de SSPE</t>
    </r>
    <r>
      <rPr>
        <sz val="8"/>
        <rFont val="Calibri"/>
        <family val="2"/>
        <scheme val="minor"/>
      </rPr>
      <t>;
...............
§ 2º O S2 é composto pelas supervisionadas não enquadradas em S1 que possuem, individualmente ou em conjunto com outras supervisionadas do mesmo grupo prudencial, conforme disposto no art. 3º,</t>
    </r>
    <r>
      <rPr>
        <sz val="8"/>
        <color rgb="FFFF0000"/>
        <rFont val="Calibri"/>
        <family val="2"/>
        <scheme val="minor"/>
      </rPr>
      <t xml:space="preserve"> os seguintes parâmetros de aferição:</t>
    </r>
    <r>
      <rPr>
        <sz val="8"/>
        <rFont val="Calibri"/>
        <family val="2"/>
        <scheme val="minor"/>
      </rPr>
      <t xml:space="preserve">
I - provisões técnicas iguais ou superiores a 0,2% do total de provisões técnicas de todo o mercado supervisionado pela Susep, </t>
    </r>
    <r>
      <rPr>
        <sz val="8"/>
        <color rgb="FFFF0000"/>
        <rFont val="Calibri"/>
        <family val="2"/>
        <scheme val="minor"/>
      </rPr>
      <t>exceto no caso de SSPE;</t>
    </r>
    <r>
      <rPr>
        <sz val="8"/>
        <rFont val="Calibri"/>
        <family val="2"/>
        <scheme val="minor"/>
      </rPr>
      <t xml:space="preserve">
............................
§ 3º O S3 é composto pelas supervisionadas que não estejam enquadradas no segmento S4 e que possuem, individualmente ou em conjunto com outras supervisionadas do mesmo grupo prudencial, conforme disposto no art. 3º, </t>
    </r>
    <r>
      <rPr>
        <sz val="8"/>
        <color rgb="FFFF0000"/>
        <rFont val="Calibri"/>
        <family val="2"/>
        <scheme val="minor"/>
      </rPr>
      <t>os seguintes parâmetros de aferição:</t>
    </r>
    <r>
      <rPr>
        <sz val="8"/>
        <rFont val="Calibri"/>
        <family val="2"/>
        <scheme val="minor"/>
      </rPr>
      <t xml:space="preserve">
I - provisões técnicas inferiores a 0,2% do total de provisões técnicas de todo o mercado supervisionado pela Susep, </t>
    </r>
    <r>
      <rPr>
        <sz val="8"/>
        <color rgb="FFFF0000"/>
        <rFont val="Calibri"/>
        <family val="2"/>
        <scheme val="minor"/>
      </rPr>
      <t>exceto no caso de SSPE</t>
    </r>
    <r>
      <rPr>
        <sz val="8"/>
        <rFont val="Calibri"/>
        <family val="2"/>
        <scheme val="minor"/>
      </rPr>
      <t>;
.................
§ 4º.............................
....................................
IV - ..............................
....................................
c) seguros do grupo Patrimonial, com exceção dos ramos lucros cessantes, riscos de engenharia, riscos diversos e riscos nomeados e operacionais, cujo período de vigência da apólice, certificado ou bilhete não seja superior a 1 (um) ano;
d) seguros de pessoas e planos de previdência no regime financeiro de repartição simples cujo período de vigência da apólice, certificado ou bilhete não seja superior a 1 (um) ano; ou
e) securitização de riscos de seguros, previdência complementar, saúde suplementar, resseguro ou retrocessão.
....................................
§ 6º</t>
    </r>
    <r>
      <rPr>
        <sz val="8"/>
        <color rgb="FFFF0000"/>
        <rFont val="Calibri"/>
        <family val="2"/>
        <scheme val="minor"/>
      </rPr>
      <t xml:space="preserve"> Os valores de prêmios e provisões técnicas de todo o mercado supervisionado pela Susep corresponderão, respectivamente:</t>
    </r>
    <r>
      <rPr>
        <sz val="8"/>
        <rFont val="Calibri"/>
        <family val="2"/>
        <scheme val="minor"/>
      </rPr>
      <t xml:space="preserve">
</t>
    </r>
    <r>
      <rPr>
        <sz val="8"/>
        <color rgb="FFFF0000"/>
        <rFont val="Calibri"/>
        <family val="2"/>
        <scheme val="minor"/>
      </rPr>
      <t xml:space="preserve">I - à soma dos valores individuais de prêmios de todas as supervisionadas em operação, e, no caso de SSPE, de todos os patrimônios independentes das operações de securitização de riscos de seguros e resseguros, independentemente dos segmentos de mercado específicos em que atuem, não se aplicando os ajustes previstos no art. 3º desta Resolução; e
II -  à soma dos valores individuais de provisões técnicas de todas as supervisionadas em operação, com exceção das SSPE, independentemente dos segmentos de mercado específicos em que atuem, não se aplicando os ajustes previstos no art. 3º desta Resolução.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</si>
</sst>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sz val="11"/>
      <color rgb="FFFF0000"/>
      <name val="Calibri"/>
      <family val="2"/>
      <scheme val="minor"/>
    </font>
    <font>
      <sz val="11"/>
      <color rgb="FF000000"/>
      <name val="Calibri"/>
      <family val="2"/>
      <scheme val="minor"/>
    </font>
    <font>
      <sz val="8"/>
      <name val="Calibri"/>
      <family val="2"/>
      <scheme val="minor"/>
    </font>
    <font>
      <sz val="12"/>
      <color theme="1"/>
      <name val="Calibri"/>
      <family val="2"/>
      <scheme val="minor"/>
    </font>
    <font>
      <sz val="8"/>
      <color theme="1"/>
      <name val="Calibri"/>
      <family val="2"/>
      <scheme val="minor"/>
    </font>
    <font>
      <sz val="11"/>
      <color theme="1"/>
      <name val="Calibri"/>
      <family val="2"/>
      <scheme val="minor"/>
    </font>
    <font>
      <sz val="11"/>
      <color theme="1"/>
      <name val="Calibri"/>
      <family val="2"/>
    </font>
    <font>
      <sz val="11"/>
      <color rgb="FFFF0000"/>
      <name val="Calibri"/>
      <family val="2"/>
    </font>
    <font>
      <sz val="8"/>
      <color rgb="FFFF0000"/>
      <name val="Calibri"/>
      <family val="2"/>
      <scheme val="minor"/>
    </font>
  </fonts>
  <fills count="12">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0" fillId="0" borderId="0" applyFont="0" applyFill="0" applyBorder="0" applyAlignment="0" applyProtection="0"/>
  </cellStyleXfs>
  <cellXfs count="79">
    <xf numFmtId="0" fontId="0" fillId="0" borderId="0" xfId="0"/>
    <xf numFmtId="0" fontId="2" fillId="2" borderId="3" xfId="0" applyFont="1" applyFill="1" applyBorder="1" applyAlignment="1">
      <alignment horizontal="center" vertical="center"/>
    </xf>
    <xf numFmtId="0" fontId="0" fillId="3" borderId="3" xfId="0" applyFill="1" applyBorder="1"/>
    <xf numFmtId="0" fontId="0" fillId="4" borderId="0" xfId="0" applyFill="1"/>
    <xf numFmtId="0" fontId="0" fillId="4" borderId="0" xfId="0" quotePrefix="1" applyFill="1"/>
    <xf numFmtId="0" fontId="3" fillId="0" borderId="0" xfId="0" applyFont="1"/>
    <xf numFmtId="0" fontId="0" fillId="5" borderId="3" xfId="0" applyFill="1" applyBorder="1" applyAlignment="1">
      <alignment horizontal="center" vertical="center" wrapText="1"/>
    </xf>
    <xf numFmtId="0" fontId="0" fillId="5" borderId="3" xfId="0" applyFill="1" applyBorder="1" applyAlignment="1">
      <alignment horizontal="left" vertical="center" wrapText="1"/>
    </xf>
    <xf numFmtId="0" fontId="4" fillId="5" borderId="3" xfId="0" applyFont="1" applyFill="1" applyBorder="1" applyAlignment="1">
      <alignment horizontal="left" vertical="center" wrapText="1"/>
    </xf>
    <xf numFmtId="0" fontId="0" fillId="0" borderId="0" xfId="0" applyAlignment="1">
      <alignment vertical="center"/>
    </xf>
    <xf numFmtId="0" fontId="1" fillId="0" borderId="0" xfId="0" applyFont="1" applyAlignment="1">
      <alignment vertical="center"/>
    </xf>
    <xf numFmtId="0" fontId="3" fillId="5" borderId="9" xfId="0" applyFont="1" applyFill="1" applyBorder="1" applyAlignment="1">
      <alignment horizontal="left" vertical="center" wrapText="1"/>
    </xf>
    <xf numFmtId="0" fontId="3" fillId="5" borderId="9" xfId="0" applyFont="1" applyFill="1" applyBorder="1"/>
    <xf numFmtId="0" fontId="5" fillId="0" borderId="3" xfId="0" applyFont="1" applyBorder="1" applyAlignment="1">
      <alignment horizontal="left" vertical="top" wrapText="1"/>
    </xf>
    <xf numFmtId="0" fontId="0" fillId="0" borderId="10" xfId="0" applyBorder="1"/>
    <xf numFmtId="0" fontId="5" fillId="0" borderId="0" xfId="0" applyFont="1" applyAlignment="1">
      <alignment horizontal="left" vertical="top" wrapText="1"/>
    </xf>
    <xf numFmtId="0" fontId="0" fillId="0" borderId="0" xfId="0" applyAlignment="1">
      <alignment horizontal="left" vertical="top" wrapText="1"/>
    </xf>
    <xf numFmtId="0" fontId="1" fillId="0" borderId="3" xfId="0" applyFont="1" applyBorder="1" applyAlignment="1">
      <alignment horizontal="justify" vertical="center" wrapText="1"/>
    </xf>
    <xf numFmtId="0" fontId="0" fillId="6" borderId="3" xfId="0" applyFill="1" applyBorder="1" applyAlignment="1" applyProtection="1">
      <alignment horizontal="left" vertical="center" wrapText="1"/>
      <protection locked="0"/>
    </xf>
    <xf numFmtId="0" fontId="0" fillId="6" borderId="8" xfId="0" applyFill="1" applyBorder="1" applyAlignment="1" applyProtection="1">
      <alignment horizontal="left" vertical="center" wrapText="1"/>
      <protection locked="0"/>
    </xf>
    <xf numFmtId="0" fontId="6" fillId="6" borderId="3" xfId="0" applyFont="1" applyFill="1" applyBorder="1" applyAlignment="1" applyProtection="1">
      <alignment horizontal="left" vertical="center" wrapText="1" readingOrder="1"/>
      <protection locked="0"/>
    </xf>
    <xf numFmtId="0" fontId="0" fillId="7" borderId="3" xfId="0" applyFill="1" applyBorder="1" applyAlignment="1" applyProtection="1">
      <alignment horizontal="left" vertical="center" wrapText="1"/>
      <protection locked="0"/>
    </xf>
    <xf numFmtId="0" fontId="0" fillId="7" borderId="7" xfId="0" applyFill="1" applyBorder="1" applyAlignment="1" applyProtection="1">
      <alignment horizontal="left" vertical="center" wrapText="1"/>
      <protection locked="0"/>
    </xf>
    <xf numFmtId="0" fontId="2" fillId="8" borderId="5" xfId="0" applyFont="1" applyFill="1" applyBorder="1" applyAlignment="1">
      <alignment horizontal="center" vertical="center"/>
    </xf>
    <xf numFmtId="0" fontId="2" fillId="8" borderId="10" xfId="0" applyFont="1" applyFill="1" applyBorder="1" applyAlignment="1">
      <alignment horizontal="center" vertical="center"/>
    </xf>
    <xf numFmtId="0" fontId="2" fillId="8" borderId="6" xfId="0" applyFont="1" applyFill="1" applyBorder="1" applyAlignment="1">
      <alignment horizontal="center" vertical="center"/>
    </xf>
    <xf numFmtId="0" fontId="0" fillId="0" borderId="3" xfId="0" applyBorder="1" applyAlignment="1">
      <alignment horizontal="left" vertical="center" wrapText="1"/>
    </xf>
    <xf numFmtId="0" fontId="1" fillId="5" borderId="3" xfId="0" applyFont="1" applyFill="1" applyBorder="1" applyAlignment="1">
      <alignment horizontal="left" vertical="center" wrapText="1"/>
    </xf>
    <xf numFmtId="0" fontId="1" fillId="5" borderId="3" xfId="0" applyFont="1" applyFill="1" applyBorder="1" applyAlignment="1">
      <alignment horizontal="center" vertical="center" wrapText="1"/>
    </xf>
    <xf numFmtId="0" fontId="0" fillId="0" borderId="0" xfId="0" applyAlignment="1">
      <alignment vertical="center" wrapText="1"/>
    </xf>
    <xf numFmtId="0" fontId="0" fillId="9" borderId="3" xfId="0" applyFill="1" applyBorder="1" applyAlignment="1">
      <alignment horizontal="left" vertical="center" wrapText="1"/>
    </xf>
    <xf numFmtId="0" fontId="0" fillId="9" borderId="3" xfId="0" applyFill="1" applyBorder="1" applyAlignment="1" applyProtection="1">
      <alignment horizontal="left" vertical="center" wrapText="1"/>
      <protection locked="0"/>
    </xf>
    <xf numFmtId="0" fontId="6" fillId="9" borderId="3" xfId="0" applyFont="1" applyFill="1" applyBorder="1" applyAlignment="1" applyProtection="1">
      <alignment horizontal="left" vertical="center" wrapText="1" readingOrder="1"/>
      <protection locked="0"/>
    </xf>
    <xf numFmtId="0" fontId="0" fillId="5" borderId="3" xfId="0" applyFill="1" applyBorder="1" applyAlignment="1" applyProtection="1">
      <alignment horizontal="left" vertical="center" wrapText="1"/>
      <protection locked="0"/>
    </xf>
    <xf numFmtId="0" fontId="3" fillId="5" borderId="3" xfId="0" applyFont="1" applyFill="1" applyBorder="1" applyAlignment="1">
      <alignment horizontal="left" vertical="center" wrapText="1"/>
    </xf>
    <xf numFmtId="0" fontId="0" fillId="10" borderId="3" xfId="0" applyFill="1" applyBorder="1" applyAlignment="1">
      <alignment horizontal="left" vertical="center" wrapText="1"/>
    </xf>
    <xf numFmtId="0" fontId="0" fillId="10" borderId="3" xfId="0" applyFill="1" applyBorder="1" applyAlignment="1" applyProtection="1">
      <alignment horizontal="left" vertical="center" wrapText="1"/>
      <protection locked="0"/>
    </xf>
    <xf numFmtId="0" fontId="6" fillId="10" borderId="3" xfId="0" applyFont="1" applyFill="1" applyBorder="1" applyAlignment="1" applyProtection="1">
      <alignment horizontal="left" vertical="center" wrapText="1" readingOrder="1"/>
      <protection locked="0"/>
    </xf>
    <xf numFmtId="0" fontId="6" fillId="5" borderId="3" xfId="0" applyFont="1" applyFill="1" applyBorder="1" applyAlignment="1" applyProtection="1">
      <alignment horizontal="left" vertical="center" wrapText="1" readingOrder="1"/>
      <protection locked="0"/>
    </xf>
    <xf numFmtId="0" fontId="0" fillId="11" borderId="3" xfId="0" applyFill="1" applyBorder="1" applyAlignment="1">
      <alignment horizontal="center" vertical="center" wrapText="1"/>
    </xf>
    <xf numFmtId="0" fontId="5" fillId="5" borderId="9" xfId="0" applyFont="1" applyFill="1" applyBorder="1" applyAlignment="1">
      <alignment horizontal="left" vertical="center" wrapText="1"/>
    </xf>
    <xf numFmtId="0" fontId="0" fillId="5" borderId="9" xfId="0" applyFill="1" applyBorder="1" applyAlignment="1">
      <alignment horizontal="left" vertical="center" wrapText="1"/>
    </xf>
    <xf numFmtId="0" fontId="3" fillId="5" borderId="7" xfId="0" applyFont="1" applyFill="1" applyBorder="1" applyAlignment="1">
      <alignment horizontal="left" vertical="center" wrapText="1"/>
    </xf>
    <xf numFmtId="0" fontId="0" fillId="7" borderId="9" xfId="0" applyFill="1" applyBorder="1" applyAlignment="1" applyProtection="1">
      <alignment horizontal="left" vertical="center" wrapText="1"/>
      <protection locked="0"/>
    </xf>
    <xf numFmtId="0" fontId="11" fillId="0" borderId="18" xfId="0" applyFont="1" applyBorder="1" applyAlignment="1">
      <alignment horizontal="justify" vertical="center"/>
    </xf>
    <xf numFmtId="0" fontId="5" fillId="5" borderId="3" xfId="0" applyFont="1" applyFill="1" applyBorder="1" applyAlignment="1">
      <alignment horizontal="left" vertical="center" wrapText="1"/>
    </xf>
    <xf numFmtId="0" fontId="3" fillId="7" borderId="3"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0" fillId="0" borderId="0" xfId="0" pivotButton="1"/>
    <xf numFmtId="0" fontId="0" fillId="0" borderId="0" xfId="0" applyAlignment="1">
      <alignment horizontal="left"/>
    </xf>
    <xf numFmtId="0" fontId="0" fillId="0" borderId="0" xfId="0" applyAlignment="1">
      <alignment horizontal="center" vertical="center" wrapText="1"/>
    </xf>
    <xf numFmtId="0" fontId="0" fillId="0" borderId="18" xfId="0" applyBorder="1"/>
    <xf numFmtId="0" fontId="0" fillId="0" borderId="18" xfId="0" applyBorder="1" applyAlignment="1">
      <alignment horizontal="center" vertical="center" wrapText="1"/>
    </xf>
    <xf numFmtId="0" fontId="0" fillId="0" borderId="18" xfId="0" applyBorder="1" applyAlignment="1">
      <alignment horizontal="left"/>
    </xf>
    <xf numFmtId="0" fontId="0" fillId="0" borderId="18" xfId="0" applyBorder="1" applyAlignment="1">
      <alignment horizontal="center"/>
    </xf>
    <xf numFmtId="164" fontId="0" fillId="0" borderId="18" xfId="1" applyNumberFormat="1" applyFont="1" applyBorder="1" applyAlignment="1">
      <alignment horizontal="center"/>
    </xf>
    <xf numFmtId="0" fontId="1" fillId="0" borderId="18" xfId="0" applyFont="1" applyBorder="1" applyAlignment="1">
      <alignment horizontal="left"/>
    </xf>
    <xf numFmtId="0" fontId="1" fillId="0" borderId="18" xfId="0" applyFont="1" applyBorder="1" applyAlignment="1">
      <alignment horizontal="center" vertical="center" wrapText="1"/>
    </xf>
    <xf numFmtId="164" fontId="10" fillId="0" borderId="18" xfId="1" applyNumberFormat="1" applyFont="1" applyBorder="1" applyAlignment="1">
      <alignment horizontal="center"/>
    </xf>
    <xf numFmtId="0" fontId="1" fillId="0" borderId="18" xfId="0" applyFont="1" applyBorder="1" applyAlignment="1">
      <alignment horizontal="center"/>
    </xf>
    <xf numFmtId="0" fontId="5" fillId="0" borderId="0" xfId="0" applyFont="1" applyAlignment="1">
      <alignment horizontal="justify" vertical="center"/>
    </xf>
    <xf numFmtId="0" fontId="5" fillId="0" borderId="0" xfId="0" applyFont="1" applyAlignment="1">
      <alignment vertical="center"/>
    </xf>
    <xf numFmtId="0" fontId="12" fillId="0" borderId="0" xfId="0" applyFont="1" applyAlignment="1">
      <alignment horizontal="justify" vertical="center"/>
    </xf>
    <xf numFmtId="0" fontId="7" fillId="5" borderId="3" xfId="0" applyFont="1" applyFill="1" applyBorder="1" applyAlignment="1">
      <alignment horizontal="left" vertical="center" wrapText="1"/>
    </xf>
    <xf numFmtId="0" fontId="0" fillId="5" borderId="8" xfId="0" applyFill="1" applyBorder="1" applyAlignment="1">
      <alignment horizontal="left" vertical="center" wrapText="1"/>
    </xf>
    <xf numFmtId="0" fontId="0" fillId="5" borderId="6" xfId="0" applyFill="1" applyBorder="1" applyAlignment="1">
      <alignment horizontal="left"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10" borderId="8" xfId="0" applyFill="1" applyBorder="1" applyAlignment="1">
      <alignment horizontal="left" vertical="center" wrapText="1"/>
    </xf>
    <xf numFmtId="0" fontId="0" fillId="10" borderId="6" xfId="0" applyFill="1" applyBorder="1" applyAlignment="1">
      <alignment horizontal="left" vertical="center" wrapText="1"/>
    </xf>
    <xf numFmtId="0" fontId="0" fillId="0" borderId="18" xfId="0" applyBorder="1" applyAlignment="1">
      <alignment horizontal="center"/>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140</xdr:row>
      <xdr:rowOff>389302</xdr:rowOff>
    </xdr:from>
    <xdr:to>
      <xdr:col>2</xdr:col>
      <xdr:colOff>2495550</xdr:colOff>
      <xdr:row>140</xdr:row>
      <xdr:rowOff>389302</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300" y="76646452"/>
          <a:ext cx="2000250" cy="584787"/>
        </a:xfrm>
        <a:prstGeom prst="rect">
          <a:avLst/>
        </a:prstGeom>
        <a:noFill/>
      </xdr:spPr>
    </xdr:pic>
    <xdr:clientData/>
  </xdr:twoCellAnchor>
  <xdr:twoCellAnchor editAs="oneCell">
    <xdr:from>
      <xdr:col>2</xdr:col>
      <xdr:colOff>173990</xdr:colOff>
      <xdr:row>141</xdr:row>
      <xdr:rowOff>1003469</xdr:rowOff>
    </xdr:from>
    <xdr:to>
      <xdr:col>2</xdr:col>
      <xdr:colOff>2835910</xdr:colOff>
      <xdr:row>141</xdr:row>
      <xdr:rowOff>1003469</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3990" y="78365519"/>
          <a:ext cx="2661920" cy="428455"/>
        </a:xfrm>
        <a:prstGeom prst="rect">
          <a:avLst/>
        </a:prstGeom>
        <a:noFill/>
      </xdr:spPr>
    </xdr:pic>
    <xdr:clientData/>
  </xdr:twoCellAnchor>
  <xdr:twoCellAnchor editAs="oneCell">
    <xdr:from>
      <xdr:col>2</xdr:col>
      <xdr:colOff>110490</xdr:colOff>
      <xdr:row>149</xdr:row>
      <xdr:rowOff>811927</xdr:rowOff>
    </xdr:from>
    <xdr:to>
      <xdr:col>2</xdr:col>
      <xdr:colOff>3006090</xdr:colOff>
      <xdr:row>149</xdr:row>
      <xdr:rowOff>811927</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10490" y="82161777"/>
          <a:ext cx="2895600" cy="410447"/>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xdr:col>
          <xdr:colOff>438150</xdr:colOff>
          <xdr:row>205</xdr:row>
          <xdr:rowOff>742950</xdr:rowOff>
        </xdr:from>
        <xdr:to>
          <xdr:col>2</xdr:col>
          <xdr:colOff>2352675</xdr:colOff>
          <xdr:row>205</xdr:row>
          <xdr:rowOff>1924050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local" refreshedDate="44873.763709837964" createdVersion="5" refreshedVersion="5" minRefreshableVersion="3" recordCount="205" xr:uid="{00000000-000A-0000-FFFF-FFFF00000000}">
  <cacheSource type="worksheet">
    <worksheetSource ref="B6:I211" sheet="Quadro Consolidado - C. Pública"/>
  </cacheSource>
  <cacheFields count="8">
    <cacheField name="Código" numFmtId="0">
      <sharedItems containsSemiMixedTypes="0" containsString="0" containsNumber="1" containsInteger="1" minValue="1" maxValue="205"/>
    </cacheField>
    <cacheField name="MINUTA ORIGINAL" numFmtId="0">
      <sharedItems containsBlank="1" longText="1"/>
    </cacheField>
    <cacheField name="REMETENTE" numFmtId="0">
      <sharedItems containsBlank="1" count="5">
        <m/>
        <s v="One Partners - Rodrigo Botti"/>
        <s v="Lefosse Advogados"/>
        <s v="CNSEG"/>
        <s v="Rodrigo Botti" u="1"/>
      </sharedItems>
    </cacheField>
    <cacheField name="SUGESTÃO DE ALTERAÇÃO " numFmtId="0">
      <sharedItems containsBlank="1" longText="1"/>
    </cacheField>
    <cacheField name="JUSTIFICATIVA OU COMENTÁRIO" numFmtId="0">
      <sharedItems containsBlank="1" longText="1"/>
    </cacheField>
    <cacheField name="POSIÇÃO SUSEP" numFmtId="0">
      <sharedItems containsBlank="1" count="4">
        <m/>
        <s v="Acatada"/>
        <s v="Não acatada"/>
        <s v="Acatada Parcialmente"/>
      </sharedItems>
    </cacheField>
    <cacheField name="ANÁLISE DA SUSEP" numFmtId="0">
      <sharedItems containsBlank="1" longText="1"/>
    </cacheField>
    <cacheField name="NOVA REDAÇÃO"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5">
  <r>
    <n v="1"/>
    <s v="Resolução CNSP Nº XXXX, DE XX DE XXXXX DE XXXX."/>
    <x v="0"/>
    <m/>
    <m/>
    <x v="0"/>
    <m/>
    <m/>
  </r>
  <r>
    <n v="2"/>
    <s v="Dispõe sobre a emissão de Letra de Risco de Seguro por meio de Sociedade Seguradora de Propósito Específico e dá outras providências."/>
    <x v="0"/>
    <m/>
    <m/>
    <x v="0"/>
    <m/>
    <m/>
  </r>
  <r>
    <n v="3"/>
    <s v="A SUPERINTENDÊNCIA DE SEGUROS PRIVADOS (SUSEP), no uso da atribuição que lhe confere o art. 34, inciso XI, do Decreto nº 60.459, de 13 de março de 1967, torna público que o CONSELHO NACIONAL DESEGUROS PRIVADOS (CNSP), em sessão .......................... realizada em .........................., tendo em vista o disposto na Lei nº 14.430, de 3 de agosto de 2022, e considerando o que consta do Processo Susep nº ProcessoSusep nº 15414.622421/2022-15,"/>
    <x v="0"/>
    <m/>
    <m/>
    <x v="0"/>
    <m/>
    <m/>
  </r>
  <r>
    <n v="4"/>
    <s v="R E S O L V E: "/>
    <x v="0"/>
    <m/>
    <m/>
    <x v="0"/>
    <m/>
    <m/>
  </r>
  <r>
    <n v="5"/>
    <s v="Art. 1º Dispor sobre a emissão de Letra de Risco de Seguro (LRS) por meio de Sociedade Seguradora de Propósito Específi co (SSPE)."/>
    <x v="0"/>
    <m/>
    <m/>
    <x v="0"/>
    <m/>
    <m/>
  </r>
  <r>
    <n v="6"/>
    <s v="Art. 2º Para fins desta Resolução, considerar-se-ão:"/>
    <x v="0"/>
    <m/>
    <m/>
    <x v="0"/>
    <m/>
    <m/>
  </r>
  <r>
    <n v="7"/>
    <s v="I - Sociedade Seguradora de Propósito Específico (SSPE): sociedade seguradora que tem como finalidade exclusiva realizar uma ou mais operações, independentes patrimonialmente, de aceitação de riscos deseguros, previdência complementar, saúde suplementar, resseguro ou retrocessão de uma ou mais contrapartes e seu financiamento via emissão de LRS, instrumento de dívida vinculada a riscos de seguros e resseguros;"/>
    <x v="1"/>
    <s v="I - Sociedade Seguradora de Propósito Específico (SSPE): sociedade seguradora que tem como finalidade exclusiva realizar uma ou mais operações, independentes patrimonialmente, de transferência de riscos de seguros, previdência complementar, saúde suplementar, resseguro ou retrocessão de uma ou mais contrapartes e seu financiamento via emissão de LRS, instrumento de dívida vinculada a riscos de seguros e resseguros;"/>
    <s v="&quot;transferência&quot; ao inves de &quot;aceite&quot; para equiparar a linguagem da lei 14430"/>
    <x v="1"/>
    <m/>
    <s v="I - Sociedade Seguradora de Propósito Específico (SSPE): sociedade seguradora que tem como finalidade exclusiva realizar uma ou mais operações, independentes patrimonialmente, de transferência de riscos de seguros, previdência complementar, saúde suplementar, resseguro ou retrocessão de uma ou mais contrapartes e seu financiamento via emissão de LRS, instrumento de dívida vinculada a riscos de seguros e resseguros;"/>
  </r>
  <r>
    <n v="8"/>
    <s v="II - Letra de Risco de Seguro (LRS): título de crédito nominativo, transferível e de livre negociação,representativo de promessa de pagamento em dinheiro, vinculado a riscos de seguros e resseguros;"/>
    <x v="0"/>
    <m/>
    <m/>
    <x v="0"/>
    <m/>
    <m/>
  </r>
  <r>
    <n v="9"/>
    <s v="III - riscos de seguros e resseguros: riscos de seguros, previdência complementar, saúde suplementar, resseguro ou retrocessão;"/>
    <x v="2"/>
    <s v="II - riscos de seguros e resseguros: riscos de seguros, previdência complementar, saúde suplementar, resseguro ou retrocessão, representados por uma ou mais apólices ou contratos de resseguro relacionados ao mesmo risco, ou por parte ou a totalidade da carteira da contraparte em determinado ramo de seguro, considerando um único tipo de risco;"/>
    <s v="A mudança objetiva deixar claro onde e como o risco pode estar alocado (se por meio de somente uma apólice, ou se por meio de uma carteira, por exemplo) para que a LRS possa representar a integralidade do risco a ser transferido."/>
    <x v="2"/>
    <s v="Entendemos não haver necessidade."/>
    <m/>
  </r>
  <r>
    <n v="10"/>
    <s v="IV - contraparte: a sociedade seguradora, o ressegurador, a entidade de previdência complementar, a operadora de saúde suplementar, ou a pessoa jurídica, de natureza pública ou privada, sediada no País ou não, que cede riscos de seguros e resseguros à SSPE;"/>
    <x v="0"/>
    <m/>
    <m/>
    <x v="0"/>
    <m/>
    <m/>
  </r>
  <r>
    <n v="11"/>
    <s v="V - contrato de aceitação de riscos: instrumento celebrado entre a SSPE e a contraparte, com assunção de riscos pela SSPE;"/>
    <x v="1"/>
    <s v="V - contrato de transferência de riscos: instrumento celebrado entre a SSPE e a contraparte, com a transferência de riscos da contraparte para a SSPE;"/>
    <s v="&quot;transferência&quot; ao inves de &quot;aceite&quot; para equiparar a linguagem da lei 14430"/>
    <x v="1"/>
    <s v="A redação proposta é mais clara."/>
    <s v="V - contrato de transferência de riscos: instrumento celebrado entre a SSPE e a contraparte, com a transferência de riscos da contraparte para a SSPE;"/>
  </r>
  <r>
    <n v="12"/>
    <m/>
    <x v="2"/>
    <s v="V - contrato de aceitação de riscos: instrumento celebrado entre a SSPE e a contraparte, com assunção de riscos pela SSPE, podendo representar uma ou mais apólices ou contratos de resseguro relacionados a um mesmo risco ou por parte ou a totalidade da carteira da contraparte em determinado ramo de seguro, considerando um único tipo de risco, e cujo formato será livremente definido entre as partes."/>
    <s v="Conforme justificativa anterior, a sugestão objetiva deixar mais claro que poderão ser aceitos riscos de uma só apólice ou de uma carteira, considerando, todavia, um único tipo de risco. A previsão de aceitação de riscos de carteira é relevante para o mercado, na medida em que possibilita maior comercialização e operabilidade na emissão de LRS."/>
    <x v="2"/>
    <s v="Entendemos não haver necessidade."/>
    <m/>
  </r>
  <r>
    <n v="13"/>
    <s v="VI - operação de securitização: operação de aceitação de riscos de seguros e resseguros pela SSPE, que capta recursos necessários como garantia, por meio de emissão de LRS, com independência patrimonial em relação às demais operações e à própria SSPE e inscrição própria no Cadastro Nacional da Pessoa Jurídica (CNPJ); "/>
    <x v="1"/>
    <s v="VI - operação de securitização: operação de transferência de riscos de seguros e resseguros da contraparte para a SSPE, que capta recursos necessários como garantia, por meio de emissão de LRS, com independência patrimonial em relação às demais operações e à própria SSPE e inscrição própria no Cadastro Nacional da Pessoa Jurídica (CNPJ); "/>
    <s v="&quot;transferência&quot; ao inves de &quot;aceite&quot; para equiparar a linguagem da lei 14430"/>
    <x v="1"/>
    <s v="A redação proposta é mais clara."/>
    <s v="VI - operação de securitização: operação de transferência de riscos de seguros e resseguros da contraparte para a SSPE, que capta recursos necessários como garantia, por meio de emissão de LRS, com independência patrimonial em relação às demais operações e à própria SSPE e inscrição própria no Cadastro Nacional da Pessoa Jurídica (CNPJ); "/>
  </r>
  <r>
    <n v="14"/>
    <s v="VII - prêmio de LRS: valor pago pela contraparte à SSPE em decorrência do contrato de aceitação de riscos; "/>
    <x v="1"/>
    <s v="VII - prêmio de LRS: valor pago pela contraparte à SSPE em decorrência do contrato de trasnferência de riscos; "/>
    <s v="&quot;transferência&quot; ao inves de &quot;aceite&quot; para equiparar a linguagem da lei 14430"/>
    <x v="1"/>
    <s v="A redação proposta é mais clara."/>
    <s v="VII - prêmio de LRS: valor pago pela contraparte à SSPE em decorrência do contrato de transferência de riscos; "/>
  </r>
  <r>
    <n v="15"/>
    <s v="VIII - garantia de securitização: recurso captado pela SSPE, com os investidores titulares para cada operação de securitização de riscos de seguros e resseguros, por meio de emissão de LRS, necessário para garantir os riscos de seguros e resseguros;"/>
    <x v="2"/>
    <s v="VIII - lastro  de securitização: recurso captado pela SSPE, com os investidores titulares para cada operação de securitização de riscos de seguros e resseguros, por meio de emissão de LRS, necessário para arcar com os riscos de seguros e resseguros em caso de ocorrência de sinistro;"/>
    <s v="Sugerimos utilizar a expressão &quot;lastro&quot; no lugar de &quot;garantia&quot; porque explicita melhor que se quer fazer referência aos ativos captados por meio da LRS e que irão assegurar que haverá liquidez no momento de eventual ocorrência de sinistro. Do contrário, utilizar &quot;garantia&quot; poderia causa confusão com as garantias citadas no inciso IV do caput do artigo 17, e seus §§ 2º e 3º, todos da Lei nº 14.430/22, os quais se referem ao patrimônio separado da SSPE e não ao recurso captado especificamente pela LRS."/>
    <x v="2"/>
    <s v="A temo  garantia é utilizada na Lei 14.430 (ver art. 2º)."/>
    <m/>
  </r>
  <r>
    <n v="16"/>
    <s v="IX - patrimônio independente da operação: patrimônio independente constituído para cada operação de securitização de riscos de seguros e resseguros, afetado e vinculado à LRS, corresponde ao valor total dos ativos de cada operação de securitização; e"/>
    <x v="2"/>
    <s v="IX - patrimônio independente da operação: patrimônio independente constituído para cada operação de securitização de riscos de seguros e resseguros, afetado e vinculado à LRS, corresponde ao valor total dos ativos e passivos de cada operação de securitização; e"/>
    <s v="Sugerimos o ajuste em razão de o patrimônio ser composto em ativos e passivos, e não só em ativos, como o inciso dava a entender."/>
    <x v="2"/>
    <s v="Para efeitos da resoluação, nos refererimos a patrimônio como o conjunto de ativos."/>
    <m/>
  </r>
  <r>
    <n v="17"/>
    <s v="X - Exposição Máxima ao Risco (EMR): valor nominal total da perda máxima possível proveniente do contrato de aceitação de riscos, devendo ser acrescido de eventuais despesas, que a SSPE possa incorrer, em decorrência de sinistros."/>
    <x v="2"/>
    <s v="X - Exposição Máxima ao Risco (EMR): valor nominal total da perda máxima possível, calculada atuarialmente e conforme definido no contrato de aceitação de riscos, devendo ser acrescido de eventuais despesas, que a SSPE possa incorrer, em decorrência de sinistros."/>
    <s v="A menção sobre o cálculo atuarial objetiva diferenciar a perda e os riscos de carteiras dos riscos individuais e possibilitar a alavancagem da operação."/>
    <x v="2"/>
    <s v="Não necessiariamente o valor nominal total da perda máxima possível é calculado atuarialmente."/>
    <m/>
  </r>
  <r>
    <n v="18"/>
    <s v="Art. 3º A SSPE deverá designar:"/>
    <x v="0"/>
    <m/>
    <m/>
    <x v="0"/>
    <m/>
    <m/>
  </r>
  <r>
    <n v="19"/>
    <s v="I - atuário responsável técnico: pessoa natural ou jurídica responsável pelo cálculo das provisões técnicas, pelas notas técnicas atuariais elaboradas, se houver necessidade, e pelas informações atuariais apresentadas pela supervisionada à Susep, além de outras atribuições previstas em normas específicas;"/>
    <x v="0"/>
    <m/>
    <m/>
    <x v="0"/>
    <m/>
    <m/>
  </r>
  <r>
    <n v="20"/>
    <s v="II - diretor responsável técnico: pessoa natural responsável por responder junto à Susep peloa companhamento, supervisão e cumprimento dos procedimentos atuariais previstos nas normas em vigor, além de outras atribuições previstas em normas específi cas; e"/>
    <x v="0"/>
    <m/>
    <m/>
    <x v="0"/>
    <m/>
    <m/>
  </r>
  <r>
    <n v="21"/>
    <s v="III - diretor responsável pela contabilidade: pessoa natural responsável pela contabilidade para responder, junto à Susep, pelo acompanhamento, supervisão e cumprimento das normas e procedimentos de contabilidade previstos na regulamentação em vigor, além de outras atribuições previstas em normas específicas."/>
    <x v="0"/>
    <m/>
    <m/>
    <x v="0"/>
    <m/>
    <m/>
  </r>
  <r>
    <n v="22"/>
    <s v="Parágrafo único. O diretor responsável técnico e o diretor responsável pela contabilidade serão responsabilizados pelas informações prestadas e pela ocorrência de situações que indiquem fraude, negligência, imprudência ou imperícia no exercício de suas funções, sem prejuízo da aplicação das penalidades previstas na legislação em vigor."/>
    <x v="1"/>
    <s v="Parágrafo único. O diretor responsável técnico e o diretor responsável pela contabilidade serão responsabilizados pelas informações prestadas e pela ocorrência de situações que indiquem fraude, negligência, imprudência ou imperícia no exercício de suas funções, sem prejuízo da aplicação das penalidades previstas na legislação em vigor._x000a__x000a_É permitido que o atuário responsável técnico e/ou o diretor responsável pela contabilidade sejam terceiro prestando serviço à SSPE"/>
    <s v="Dado o limitado porte possivel para a SSPE, sua simplificada estrutura contábil e atuárial é adequado que os diretores atuáriais e contabeis sejam terceiros e não funcionários."/>
    <x v="2"/>
    <s v="Para atuário responsável técnico já definimos que pode ser uma pessoa jurídica, portanto, não precisa pertercer aos quadros da SSPE No entanto, o diretor responsável pela contabilidade precisa ser estatutario como nas demais sociedades seguradoras. _x000a_Quando não estiver especificado nesta minuta, deve-se recorrer àsregras aplicadas às demais seguradoras (Lei 14.430/22 - &quot;Art. 10. A SSPE será regulada também, no que couber, pela legislação aplicável às sociedadesseguradoras&quot;.)"/>
    <m/>
  </r>
  <r>
    <n v="23"/>
    <s v="CAPÍTULO I_x000a_DA AUTORIZAÇÃO DA SSPE"/>
    <x v="0"/>
    <m/>
    <m/>
    <x v="0"/>
    <m/>
    <m/>
  </r>
  <r>
    <n v="24"/>
    <s v="Art. 4º Aplica-se à SSPE, no que couber, as disposições que tratam sobre autorização para funcionamento, início de operação, exercício de cargos em órgãos estatutários, integralização de capital, transferência de carteira e condições de estrutura de controle societário das sociedades seguradoras."/>
    <x v="0"/>
    <m/>
    <m/>
    <x v="0"/>
    <m/>
    <m/>
  </r>
  <r>
    <n v="25"/>
    <s v="§ 1º Para fins de obtenção de autorização para funcionamento, a denominação social deverá evidenciar seu objeto social, sendo este a atuação exclusiva como SSPE."/>
    <x v="0"/>
    <m/>
    <m/>
    <x v="0"/>
    <m/>
    <m/>
  </r>
  <r>
    <n v="26"/>
    <s v="§ 2º Sem prejuízo da observância de requisitos determinados em regulamentação específica das sociedades seguradoras, a suspensão e o cancelamento da autorização para funcionamento implicam a proibição da aceitação de riscos de seguros e de resseguros, da emissão de LRS e da captação de recursos."/>
    <x v="0"/>
    <m/>
    <m/>
    <x v="0"/>
    <m/>
    <m/>
  </r>
  <r>
    <n v="27"/>
    <s v="g"/>
    <x v="0"/>
    <m/>
    <m/>
    <x v="0"/>
    <m/>
    <m/>
  </r>
  <r>
    <n v="28"/>
    <s v="I - a SSPE que receba o risco transferido seja previamente autorizada pela Susep;"/>
    <x v="0"/>
    <m/>
    <m/>
    <x v="0"/>
    <m/>
    <m/>
  </r>
  <r>
    <n v="29"/>
    <s v="II - se inclua ativos e passivos de cada uma das operações de securitização de forma individualizada;"/>
    <x v="0"/>
    <m/>
    <m/>
    <x v="0"/>
    <m/>
    <m/>
  </r>
  <r>
    <n v="30"/>
    <s v="III - o contrato de transferência inclua cláusula dispondo que serão preservados todos os direitos e obrigações oriundos do contrato original de aceitação de riscos de seguro e de resseguro celebrado entre a contraparte e a SSPE;"/>
    <x v="0"/>
    <m/>
    <m/>
    <x v="0"/>
    <m/>
    <m/>
  </r>
  <r>
    <n v="31"/>
    <s v="IV - os investidores titulares da LRS tenham manifestado concordância com a transferência do risco de seguro ou de resseguro;"/>
    <x v="2"/>
    <s v="IV - os investidores titulares da LRS tenham manifestado concordância com a transferência do risco de seguro ou de resseguro, nos moldes definidos pelas regras emitidas pela Comissão de Valores Mobiliários (CVM) quanto à convocação, deliberação e aprovação das matérias no âmbito da LRS;"/>
    <s v="Sugerimos a inserção da referência quanto às normas da CVM apenas para que se esclareça que a concordância, ou não, da transferência de riscos observará regulamentação específica da CVM que dará operacionabilidade ao título."/>
    <x v="2"/>
    <s v="Pela Lei nº 14.430, de 2022, não há essa obrigatoriedade para CVM. "/>
    <m/>
  </r>
  <r>
    <n v="32"/>
    <s v="V - a contraparte tenha manifestado concordância com a transferência do risco de seguro ou de resseguro; e"/>
    <x v="1"/>
    <s v="V - a contraparte e a SSPE onde o risco se encontra atualmente tenham manifestado concordância com a transferência do risco de seguro ou de resseguro; e"/>
    <s v="é importante que a SSPE que esta cedendo o risco para outra também esteja de acordo com esta transferencia"/>
    <x v="2"/>
    <s v="A SSPE que está cedendo o risco é quem vai solicitar a Susep a previa aprovação. Então, presume-se que ela está de acordo com o que vai solicita, não sendo necessário a disposição que foi aceescentada na consulta pública.."/>
    <m/>
  </r>
  <r>
    <n v="33"/>
    <s v="VI - tenha sido observada a regulamentação específica da Susep."/>
    <x v="0"/>
    <m/>
    <m/>
    <x v="0"/>
    <m/>
    <m/>
  </r>
  <r>
    <n v="34"/>
    <s v="§ 4º A transferência de riscos de seguro e resseguro de que trata o § 3º deverá ser previamente aprovada pela Susep, sem prejuízo de sua posterior homologação."/>
    <x v="2"/>
    <s v="Supressão."/>
    <s v="Sugerimos suprimir o artigo, uma vez que somente o dever de comunicação já é suficiente para regular a operação, em razão do já citado princípio da liberdade econômica e do marco legal respectivo aplicável (Lei nº 13.874/2019). Consideramos que a prévia aprovação, pela Susep, poderia dificultar a operacionabilidade da transferência de riscos e posterior emissão da LRS."/>
    <x v="2"/>
    <s v="Não foi apresentado ou elencado as dificuldades de operacionalização que a determinação contida no parágrafo pudessem ocasionar para avaliação._x000a_Conforme informado na exposição de motivos, seguimo as melhores práticas internacionais, que recomendam a aplicação das mesmas regras das supervisionadas para as SSPE, utilizamos o mesmo modelo de supervisão, que para o riscoda atividade economica alto, na forma do Decreto n] 10.178, de 2019, temos usado o modelo de aprovação prévia, com posterior homologação._x000a_Ele tem se mostrado eficiente, uma vez que evita que operações complexas e com alto valores financeiros investidos, necessitem voltar para estagios anteriores, por etapas não cumpridas ou com falhas."/>
    <m/>
  </r>
  <r>
    <n v="35"/>
    <s v="CAPÍTULO II_x000a_DA OPERAÇÃO"/>
    <x v="0"/>
    <m/>
    <m/>
    <x v="0"/>
    <m/>
    <m/>
  </r>
  <r>
    <n v="36"/>
    <s v="Art. 5º A SSPE captará, por meio de emissão de LRS, recursos necessários como garanti as desecuriti zação."/>
    <x v="2"/>
    <s v="Art. 5º A SSPE captará, por meio de emissão de LRS, recursos necessários para lastrear a operação de securitização."/>
    <s v="Em conformidade com o inciso VIII do artigo 2º da minuta de resolução, lastro de securitização é mais adequado para definir que o título (LRS) deverá ter ativos como lastro e não como &quot;garantia&quot;. A mudança também objetiva afastar de qualquer confusão com o termo &quot;garantia&quot; previsto de forma diferente na Lei nº 14.430/22."/>
    <x v="2"/>
    <s v="Já expicado acima."/>
    <m/>
  </r>
  <r>
    <n v="37"/>
    <s v="Art. 6º A aceitação de riscos pela SSPE poderá ser feita por negociação direta com a contraparte ou através de corretor de seguros pessoa jurídica ou corretora de resseguros."/>
    <x v="1"/>
    <s v="Art. 6º A transferência de riscos para a SSPE poderá ser feita por negociação direta com a contraparte ou através de corretor de seguros pessoa jurídica ou corretora de resseguros."/>
    <s v="&quot;transferência&quot; ao inves de &quot;aceite&quot; para equiparar a linguagem da lei 14430"/>
    <x v="1"/>
    <m/>
    <s v="Art. 6º A transferência de riscos para a SSPE poderá ser feita por negociação direta com a contraparte ou através de corretor de seguros pessoa jurídica ou corretora de resseguros."/>
  </r>
  <r>
    <n v="38"/>
    <s v="Art. 7º A LRS deverá possuir relação paritária com os riscos aceitos pela SSPE por meio do contratode aceitação de riscos."/>
    <x v="0"/>
    <m/>
    <m/>
    <x v="0"/>
    <m/>
    <s v="Art. 7º A LRS deverá possuir relação paritária com os riscos aceitos pela SSPE por meio do contrato de transferência de riscos."/>
  </r>
  <r>
    <n v="39"/>
    <s v="§ 1º A LRS emitida garantirá apenas um contrato de aceitação de riscos da SSPE."/>
    <x v="1"/>
    <s v="§ 1º A LRS emitida garantirá apenas um contrato de trasnferência de riscos da SSPE."/>
    <s v="&quot;transferência&quot; ao inves de &quot;aceite&quot; para equiparar a linguagem da lei 14430"/>
    <x v="1"/>
    <m/>
    <s v="§ 1º A LRS emitida garantirá apenas um contrato de transferência de riscos da SSPE."/>
  </r>
  <r>
    <n v="40"/>
    <s v="§ 2º O contrato de aceitação de riscos e consequente emissão de LRS deve estar associada a um único tipo de risco de que trata o inciso III do art. 2 º."/>
    <x v="1"/>
    <s v="§ 2º O contrato de transferência de riscos e consequente emissão de LRS deve estar associada a um único tipo de risco de que trata o inciso III do art. 2 º."/>
    <s v="&quot;transferência&quot; ao inves de &quot;aceite&quot; para equiparar a linguagem da lei 14430"/>
    <x v="1"/>
    <m/>
    <s v="§ 2º O contrato de transferência de riscos e consequente emissão de LRS deve estar associada a um único tipo de risco de que trata o inciso III do art. 2 º."/>
  </r>
  <r>
    <n v="41"/>
    <s v="§ 3º O contrato de aceitação de riscos poderá ser celebrado por mais de uma contraparte e a SSPE."/>
    <x v="1"/>
    <s v="§ 3º O contrato de transferência de riscos poderá ser celebrado por mais de uma contraparte e a SSPE."/>
    <s v="&quot;transferência&quot; ao inves de &quot;aceite&quot; para equiparar a linguagem da lei 14430"/>
    <x v="1"/>
    <m/>
    <s v="§ 3º O contrato de transferência de riscos poderá ser celebrado por mais de uma contraparte e a SSPE."/>
  </r>
  <r>
    <n v="42"/>
    <m/>
    <x v="2"/>
    <s v="§4º. O contrato de aceitação de riscos de carteira deverá prever os mecanismos e regras de atualização da EMR e do valor do patrimônio independente constituído."/>
    <s v="Sugerimos a inserção desse último parágrafo para deixar claro que o contrato de aceitação de riscos deverá nortear a operação, dispondo, inclusive, sobre a atualização da EMR e o patrimônio independente. A alteração objetiva dar flexibilidade na mudança da EMR, o que poderá ocorrer durante a execução do prazo da LRS, inclusive porque será calculado atuarialmente, conforme sugerimos acima."/>
    <x v="2"/>
    <s v="O contrato poderá prever os mecanismos e regras de atualização da EMR e do valor do patrimônio independente da operação, sem contudo ser obrigatório essa disposição."/>
    <m/>
  </r>
  <r>
    <n v="43"/>
    <s v="Art. 8º A LRS poderá oferecer aos investidores titulares a remuneração calcada na rentabilidade integral do patrimônio independente da operação ou garantir, nos termos definidos contratualmente, remuneração sobre os ativos que compõem o patrimônio independente da operação."/>
    <x v="0"/>
    <m/>
    <m/>
    <x v="0"/>
    <m/>
    <m/>
  </r>
  <r>
    <n v="44"/>
    <s v="Parágrafo único. A LRS poderá gerar valor de resgate inferior ao valor de sua emissão, em função de eventual ocorrência de eventos cobertos decorrentes de riscos de seguros e resseguros aceitos ou por seus critérios de remuneração."/>
    <x v="0"/>
    <m/>
    <m/>
    <x v="0"/>
    <m/>
    <m/>
  </r>
  <r>
    <n v="45"/>
    <s v="Art. 9º O contrato de aceitação de riscos deverá ser disponibilizado pela SSPE aos interessados em adquirir a LRS."/>
    <x v="1"/>
    <s v="Art. 9º O contrato de trasnferência de riscos deverá ser disponibilizado pela SSPE aos interessados em adquirir a LRS."/>
    <s v="&quot;transferência&quot; ao inves de &quot;aceite&quot; para equiparar a linguagem da lei 14430"/>
    <x v="1"/>
    <m/>
    <s v="Art. 9º O contrato de transferência de riscos deverá ser disponibilizado pela SSPE aos interessados em adquirir a LRS."/>
  </r>
  <r>
    <n v="46"/>
    <s v="Art. 10. O prazo máximo de vencimento da LRS será de 5 (cinco) anos."/>
    <x v="2"/>
    <s v="Art. 10. A LRS deverá ter prazo de vencimento determinado."/>
    <s v="Em razão do já citado marco legal (Lei da Liberdade Econômica - nº 13.874/19), sugerimos a supressão do prazo de 5 anos, porque, a depender do risco que está sendo tratado (no caso, por exemplo, de saúde, responsabilidade civil e previdência que possuem durações de risco maiores), poderá ser suficiente. Citamos, inclusive, que na Resolução anterior (Resolução CNSP nº 396/20) havia a previsão de prazo maior. Consideramos que a simples menção de que a LRS deverá ter prazo determinado é suficiente para dar segurança à operação, especialmente aos investidores, e, ao mesmo tempo, atender ao apetite do mercado."/>
    <x v="3"/>
    <s v="Dada a prerrogativa de o CNSP definir data-limite para que os contratos de transferência de risco da contraparte para a SSPE sejam considerados cobertos (art. 7º, I, II e VI, e art. 12, §4º, da Lei 14.430, de 2022), limitou-se, no art. 10, o vencimento da LRS ao prazo máximo de 10 (dez) anos, compatível com a atual Resolução CNSP nº 396/20 (ILS). "/>
    <s v="Art. 10. O prazo máximo de vencimento da LRS será de 10 (dez) anos."/>
  </r>
  <r>
    <n v="47"/>
    <s v="Art. 11. Os investidores titulares da LRS devem atender ao critério estabelecido para investidor profi ssional, nos termos da regulamentação da Comissão de Valores Mobiliários (CVM) que trata especificamente o assunto."/>
    <x v="0"/>
    <m/>
    <m/>
    <x v="0"/>
    <m/>
    <m/>
  </r>
  <r>
    <n v="48"/>
    <s v="Parágrafo único. Caberá à SSPE verificar o cumprimento do disposto no caput."/>
    <x v="0"/>
    <m/>
    <m/>
    <x v="0"/>
    <m/>
    <m/>
  </r>
  <r>
    <n v="49"/>
    <s v="Art. 12. As cláusulas do documento de emissão de LRS devem prever, no mínimo, que:"/>
    <x v="0"/>
    <m/>
    <m/>
    <x v="0"/>
    <m/>
    <m/>
  </r>
  <r>
    <n v="50"/>
    <s v="I - o valor do patrimônio independente constituído deverá ser suficiente para fazer face às obrigações da operação;"/>
    <x v="2"/>
    <s v="I - o valor do patrimônio independente constituído deverá ser suficiente para fazer frente às obrigações da operação garantida nos termos do contrato de aceitação de riscos;"/>
    <s v="Sugerimos a inserção de observação quanto ao contrato de aceitação de riscos porque a emissão da LRS será nele baseada."/>
    <x v="1"/>
    <m/>
    <s v="I - o valor do patrimônio independente constituído deverá ser suficiente para fazer frente às obrigações da operação garantida, nos termos do contrato de transferência de riscos;"/>
  </r>
  <r>
    <n v="51"/>
    <s v="II - os investidores titulares da LRS não possuem qualquer direito sobre o patrimônio da SSPE;"/>
    <x v="0"/>
    <m/>
    <m/>
    <x v="0"/>
    <m/>
    <m/>
  </r>
  <r>
    <n v="52"/>
    <s v="III - os investidores titulares da LRS não podem requerer a liquidação da SSPE;"/>
    <x v="0"/>
    <m/>
    <m/>
    <x v="0"/>
    <m/>
    <m/>
  </r>
  <r>
    <n v="53"/>
    <s v="IV - os direitos dos investidores titulares da LRS estão subordinados às obrigações decorrentes do correspondente contrato de aceitação de riscos assumido pela SSPE; e"/>
    <x v="1"/>
    <s v="IV - os direitos dos investidores titulares da LRS estão subordinados às obrigações decorrentes do correspondente contrato de trasnferência de riscos assumido pela SSPE; e"/>
    <s v="&quot;transferência&quot; ao inves de &quot;aceite&quot; para equiparar a linguagem da lei 14430"/>
    <x v="1"/>
    <m/>
    <s v="IV - os direitos dos investidores titulares da LRS estão subordinados às obrigações decorrentes do correspondente contrato de transferência de riscos assumido pela SSPE; e"/>
  </r>
  <r>
    <n v="54"/>
    <s v="V - o resgate da LRS ocorrerá somente após extinção das obrigações relacionadas ao respectivo contrato de aceitação de riscos, podendo haver resgate parcial, condicionada à existência de recursos suficientes para garantia da EMR remanescente."/>
    <x v="2"/>
    <s v="V - o resgate da LRS ocorrerá somente após extinção das obrigações relacionadas ao respectivo contrato de aceitação de riscos ou de sua expiração, conforme definido no respectivo contrato de aceitação de riscos, podendo haver resgate parcial, condicionada à existência de recursos suficientes para garantia da EMR remanescente."/>
    <s v="Novamente sugerimos a inserção a respeito do contrato de aceitação de riscos para deixar claro que a expiração do prazo dele determina a extinção de suas obrigações, mesmo que os riscos transferidos ainda existam por meio de apólices de seguro vigentes integrantes da carteira do ramo objeto da LRS."/>
    <x v="2"/>
    <s v="O resgate de valores atrelados ao LRS somente poderá se dar após extinção das obrigações derivadas do contrato de transferência de riscos, o que inclui, mas não se limita, à expiração do mesmo. Com base nisto é proposto ajuste do disposito, visando simplificação, com manutenção do mérito."/>
    <s v="V - o resgate da LRS ocorrerá somente após extinção das obrigações relacionadas ao contrato de transferência de riscos,  podendo haver resgate parcial, condicionada à existência de recursos suficientes para garantia da EMR remanescente."/>
  </r>
  <r>
    <n v="55"/>
    <s v="Parágrafo único. O documento de emissão do LRS deve ser claro e transparente acerca dos termos e características gerais do título, incluindo, no mínimo:"/>
    <x v="0"/>
    <m/>
    <m/>
    <x v="0"/>
    <m/>
    <m/>
  </r>
  <r>
    <n v="56"/>
    <s v="I - a identificação do contrato de aceitação de riscos correspondente;"/>
    <x v="1"/>
    <s v="I - a identificação do contrato de transferência de riscos correspondente;"/>
    <s v="&quot;transferência&quot; ao inves de &quot;aceite&quot; para equiparar a linguagem da lei 14430"/>
    <x v="1"/>
    <m/>
    <s v="I - a identificação do contrato de transferência de riscos correspondente;"/>
  </r>
  <r>
    <n v="57"/>
    <s v="II - as condições da cobertura dos riscos aceitos;"/>
    <x v="0"/>
    <m/>
    <m/>
    <x v="0"/>
    <m/>
    <m/>
  </r>
  <r>
    <n v="58"/>
    <s v="III - a caracterização do sinistro;"/>
    <x v="0"/>
    <m/>
    <m/>
    <x v="0"/>
    <m/>
    <m/>
  </r>
  <r>
    <n v="59"/>
    <s v="IV - o valor da EMR;"/>
    <x v="0"/>
    <m/>
    <m/>
    <x v="0"/>
    <m/>
    <m/>
  </r>
  <r>
    <n v="60"/>
    <s v="V - o valor da despesa relacionada, caso existente;"/>
    <x v="0"/>
    <m/>
    <m/>
    <x v="0"/>
    <m/>
    <m/>
  </r>
  <r>
    <n v="61"/>
    <s v="VI - o prazo máximo para extinção das obrigações relacionadas ao contrato de aceitação de riscos;"/>
    <x v="1"/>
    <s v="VI - o prazo máximo para extinção das obrigações relacionadas ao contrato de transferência de riscos;"/>
    <s v="&quot;transferência&quot; ao inves de &quot;aceite&quot; para equiparar a linguagem da lei 14430"/>
    <x v="1"/>
    <m/>
    <s v="VI - o prazo máximo para extinção das obrigações relacionadas ao contrato de transferência de riscos;"/>
  </r>
  <r>
    <n v="62"/>
    <m/>
    <x v="2"/>
    <s v="VI - o prazo máximo para extinção das obrigações relacionadas ao contrato de aceitação de riscos ou o prazo máximo de vigência do próprio contrato de aceitação de riscos;"/>
    <s v="Igualmente à justificativa anterior, entendemos que a inserção se faz necessária para esclarecer que a LRS deverá prever seu prazo máximo, mas que este poderá ser referente não só à extinção das obrigações do contrato de aceitação de riscos, mas também à sua expiração (ou seja, término da sua vigência)."/>
    <x v="1"/>
    <m/>
    <s v="VII - o prazo de vigência do contrato de transferência de riscos;"/>
  </r>
  <r>
    <n v="63"/>
    <s v="VII - quando houver, menção às partes relacionadas quando a SSPE pertencer ao mesmo grupo econômico da contraparte; e"/>
    <x v="0"/>
    <m/>
    <m/>
    <x v="0"/>
    <s v="Renumeração"/>
    <s v="VIII - quando houver, menção às partes relacionadas quando a SSPE pertencer ao mesmo grupo econômico da contraparte; e"/>
  </r>
  <r>
    <n v="64"/>
    <s v="VIII - informações periódicas a serem encaminhadas aos investidores titulares, na forma acordada entre as partes."/>
    <x v="0"/>
    <m/>
    <m/>
    <x v="0"/>
    <s v="Renumeração"/>
    <s v="IX - informações periódicas a serem encaminhadas aos investidores titulares, na forma acordada entre as partes."/>
  </r>
  <r>
    <n v="65"/>
    <s v="Art. 13. A SSPE deverá comunicar junto à Susep cada operação de aceitação de riscos e consequente emissão de LRS, em, no máximo, 5 (cinco) dias após a aprovação pela diretoria e, se houver, pelo Conselho de Administração, e antes da efetiva emissão da LRS."/>
    <x v="1"/>
    <s v="Art. 13. A SSPE deverá comunicar junto à Susep cada operação de aceitação de trasnferência e consequente emissão de LRS, em, no máximo, 5 (cinco) dias após a aprovação pela diretoria e, se houver, pelo Conselho de Administração, e antes da efetiva emissão da LRS."/>
    <s v="&quot;transferência&quot; ao inves de &quot;aceite&quot; para equiparar a linguagem da lei 14430"/>
    <x v="1"/>
    <m/>
    <s v="Art. 13. A SSPE deverá comunicar junto à Susep cada operação de transferência de riscos e consequente emissão de LRS, em, no máximo, 5 (cinco) dias após a aprovação pela diretoria e, se houver, pelo Conselho de Administração, e antes da efetiva emissão da LRS."/>
  </r>
  <r>
    <n v="66"/>
    <s v="§ 1º A comunicação de que trata o caput deverá conter, no mínimo:"/>
    <x v="0"/>
    <m/>
    <m/>
    <x v="0"/>
    <m/>
    <m/>
  </r>
  <r>
    <n v="67"/>
    <s v="I - nome e número de inscrição no CNPJ da SSPE emitente;"/>
    <x v="0"/>
    <m/>
    <m/>
    <x v="0"/>
    <m/>
    <m/>
  </r>
  <r>
    <n v="68"/>
    <s v="II - nome e número de inscrição no CNPJ da contraparte, se houver, que cede os riscos de seguros e resseguros à SSPE emitente;"/>
    <x v="0"/>
    <m/>
    <m/>
    <x v="0"/>
    <m/>
    <m/>
  </r>
  <r>
    <n v="69"/>
    <s v="III - número de inscrição no CNPJ da operação de securitização;"/>
    <x v="0"/>
    <m/>
    <m/>
    <x v="0"/>
    <m/>
    <m/>
  </r>
  <r>
    <n v="70"/>
    <s v="IV -número de ordem, local, data de emissão e data do início da cobertura dos riscos de seguros e resseguros;"/>
    <x v="0"/>
    <m/>
    <m/>
    <x v="0"/>
    <m/>
    <m/>
  </r>
  <r>
    <n v="71"/>
    <s v="V - data de vencimento e data de expiração da cobertura dos riscos de seguros e resseguros;"/>
    <x v="2"/>
    <s v="V - data de vencimento e data de expiração da cobertura dos riscos de seguros e resseguros ou do contrato de aceitação de riscos;"/>
    <s v="Novamente, sugerimos a referência ao contrato de aceitação de riscos porque este margeará a operação e sua expiração deve estar vinculada à extinção da própria LRS."/>
    <x v="3"/>
    <s v="Ajuste visando deixar mais clara a requisição de informações a serem submetidas à Susep, compatibilizando com os ajustes efetuados nos incisos VI e VII do art. 12"/>
    <s v="V -  prazo de vigência e o prazo máximo para extinção das obrigações do contrato de transferência de riscos;"/>
  </r>
  <r>
    <n v="72"/>
    <s v="VI - tipo de cobertura e ramo;"/>
    <x v="0"/>
    <m/>
    <m/>
    <x v="0"/>
    <m/>
    <m/>
  </r>
  <r>
    <n v="73"/>
    <s v="VII - descrição dos riscos cedidos pela contraparte, inclusive quanto aos locais em que eles se encontram;"/>
    <x v="0"/>
    <m/>
    <m/>
    <x v="0"/>
    <m/>
    <m/>
  </r>
  <r>
    <n v="74"/>
    <s v="VIII - valor nominal emitido e da EMR;"/>
    <x v="0"/>
    <m/>
    <m/>
    <x v="0"/>
    <m/>
    <m/>
  </r>
  <r>
    <n v="75"/>
    <s v="IX - moeda do valor nominal emitido;"/>
    <x v="0"/>
    <m/>
    <m/>
    <x v="0"/>
    <m/>
    <m/>
  </r>
  <r>
    <n v="76"/>
    <s v="X - rentabilidade garantida e data de sua exigibilidade, admitida a capitalização;"/>
    <x v="0"/>
    <m/>
    <m/>
    <x v="0"/>
    <m/>
    <m/>
  </r>
  <r>
    <n v="77"/>
    <s v="XI - remuneração da operação a ser paga à SSPE;"/>
    <x v="0"/>
    <m/>
    <m/>
    <x v="0"/>
    <m/>
    <m/>
  </r>
  <r>
    <n v="78"/>
    <s v="XII - descrição dos ati vos que lastreiam a LRS;"/>
    <x v="2"/>
    <s v="XII - descrição dos ativos que irão lastrear a LRS, conforme regras do Conselho Monetário Nacional (CMN);"/>
    <s v="Sugerimos alteração sobre o momento de descrição +E84:F84dos ativos, vez que, quando da comunicação à Susep, ainda não haverão ativos efetivamente adquiridos, já que a captação de recursos ainda não terá sido realizada. A respeito da regulamentação, sugerimos a previsão de que o CMN disponha a respeito da descrição de ativos."/>
    <x v="3"/>
    <m/>
    <s v="XII - descrição dos ativos que irão lastrear a LRS;"/>
  </r>
  <r>
    <n v="79"/>
    <s v="XIII - identificação do contrato ou da escritura de emissão da LRS;"/>
    <x v="0"/>
    <m/>
    <m/>
    <x v="0"/>
    <m/>
    <m/>
  </r>
  <r>
    <n v="80"/>
    <s v="XIV - identificação do agente fiduciário, se houver; e"/>
    <x v="0"/>
    <m/>
    <m/>
    <x v="0"/>
    <m/>
    <m/>
  </r>
  <r>
    <n v="81"/>
    <s v="XV - plano de negócios da SSPE atualizado contendo as operações da nova operação de securitização."/>
    <x v="0"/>
    <m/>
    <m/>
    <x v="0"/>
    <m/>
    <m/>
  </r>
  <r>
    <n v="82"/>
    <s v="§ 2º O contrato de aceitação de riscos, assim como a LRS, devem ser claros e incontroversos sobre as condições de sua cobertura, inclusive quanto à efetiva assunção de riscos pela SSPE e garantia pela LRS."/>
    <x v="1"/>
    <s v="§ 2º O contrato de transferência de riscos, assim como a LRS, devem ser claros e incontroversos sobre as condições de sua cobertura, inclusive quanto à efetiva assunção de riscos pela SSPE e garantia pela LRS."/>
    <s v="&quot;transferência&quot; ao inves de &quot;aceite&quot; para equiparar a linguagem da lei 14430"/>
    <x v="1"/>
    <m/>
    <s v="§ 2º O contrato de transferência de riscos, assim como a LRS, devem ser claros e incontroversos sobre as condições de sua cobertura, inclusive quanto à efetiva assunção de riscos pela SSPE e garantia pela LRS."/>
  </r>
  <r>
    <n v="83"/>
    <s v="Art. 14. A assunção de risco pela SSPE se tornará efetiva somente após captação dos recursos por meio da emissão de LRS."/>
    <x v="0"/>
    <m/>
    <m/>
    <x v="0"/>
    <m/>
    <m/>
  </r>
  <r>
    <n v="84"/>
    <s v="§ 1º A captação de recursos pela emissão de LRS, em conjunto com a parcela de prêmio de LRS repassado pela contraparte não destinado à remuneração da SSPE, deverá corresponder, no mínimo, ao valor necessário para cobertura da EMR originalmente prevista no contrato de aceitação de riscos."/>
    <x v="1"/>
    <s v="§ 1º A captação de recursos pela emissão de LRS, em conjunto com a parcela de prêmio de LRS repassado pela contraparte não destinado à remuneração da SSPE, deverá corresponder, no mínimo, ao valor necessário para cobertura da EMR originalmente prevista no contrato de trasnferência de riscos."/>
    <s v="&quot;transferência&quot; ao inves de &quot;aceite&quot; para equiparar a linguagem da lei 14430"/>
    <x v="1"/>
    <m/>
    <s v="§ 1º A captação de recursos pela emissão de LRS, em conjunto com a parcela de prêmio de LRS repassado pela contraparte não destinado à remuneração da SSPE, deverá corresponder, no mínimo, ao valor necessário para cobertura da EMR originalmente prevista no contrato de transferência de riscos."/>
  </r>
  <r>
    <n v="85"/>
    <s v="§ 2º Caso a captação de recursos pela emissão de LRS não atinja o valor necessário para cobertura da EMR originalmente prevista, esta poderá ser ajustada a fim de que seus termos se adequem ao valor efetivamente captado."/>
    <x v="2"/>
    <s v="§ 2º Caso a captação de recursos pela emissão de LRS não atinja o valor necessário para cobertura da EMR originalmente prevista, a EMR e o contrato de aceitação de riscos poderão ser ajustados a fim de que seus termos se adequem ao valor efetivamente captado."/>
    <s v="Sugerimos a inserção de previsão de que tanto a EMR quanto o contrato de aceitação de riscos poderão ser ajustados para dar maior flexibilidade à emissão da LRS e possibilidade de captação de recursos."/>
    <x v="2"/>
    <s v="Entendemos ser desnecessário, tendo em vista a definição contida no art.2º, inciso X:  _x000a_X - Exposição Máxima ao Risco (EMR): valor nominal total da perda máxima possível proveniente do contrato de aceitação de riscos, devendo ser acrescido de eventuais despesas, que a SSPE possa incorrer, em decorrência de sinistros."/>
    <m/>
  </r>
  <r>
    <n v="86"/>
    <s v="§ 3º No caso previsto no § 2º, a SSPE deverá informar à Susep a respeito do ajuste realizado, noprazo máximo de 5 (cinco) dias."/>
    <x v="0"/>
    <m/>
    <m/>
    <x v="0"/>
    <m/>
    <m/>
  </r>
  <r>
    <n v="87"/>
    <s v="Art. 15. A SSPE não responderá diretamente perante o segurado, participante, beneficiário ou assistido pelo montante assumido quando a contraparte for sociedade seguradora, ressegurador, entidade de previdência complementar ou operadora de saúde suplementar, hipótese em que a contraparte ficará integralmente responsável pela regulação e liquidação dos eventuais sinistros e pagamento das respectivas indenizações."/>
    <x v="0"/>
    <m/>
    <m/>
    <x v="0"/>
    <m/>
    <m/>
  </r>
  <r>
    <n v="88"/>
    <s v="Parágrafo único. Na hipótese de insolvência que gere decretação de liquidação ou de falência da contraparte de que trata o caput, será permitido o pagamento direto, ao segurado, participante, beneficiário ou assistido, da parcela de indenização ou benefício correspondente à cessão do risco à SSPE, desde que o pagamento da parcela não tenha sido realizado pela contraparte ao segurado nem à própria contraparte. "/>
    <x v="0"/>
    <m/>
    <m/>
    <x v="0"/>
    <m/>
    <m/>
  </r>
  <r>
    <n v="89"/>
    <s v="Art. 16. Quaisquer sinistros pagos pela SSPE resultarão na diminuição da necessidade da garantia equivalente ao montante pago e, a partir de então, a EMR refletirá a exposição ao risco remanescente."/>
    <x v="2"/>
    <s v="Art. 16. Quaisquer sinistros pagos pela SSPE resultarão na diminuição da necessidade da garantia equivalente ao montante pago e, a partir de então, a EMR refletirá a exposição ao risco remanescente, exceto no caso de contrato de aceitação de riscos de carteira, nos quais a diminuição do EMR dependerá de parecer atuarial relacionado ao risco remanescente da carteira, nos termos do contrato de aceitação de risco. "/>
    <s v="Sugerimos a inserção da previsão quanto ao risco de carteira, uma vez que, nesse caso, não haverá necessariamente diminuição do risco e respectiva necessidade de ajuste na EMR quando da ocorrência de um sinistro. No caso de risco de carteira, a EMR será calculada de forma atuarial e eventual atualização no caso de ocorrência de sinistro deverá ocorrer da mesma forma. "/>
    <x v="2"/>
    <s v="A operação da LRS deve ser 100% colateralizada, conforme dispõe o art. 12, §2º da Lei 14430/2022: _x000a_“Art. 12. A Letra de Risco de Seguro (LRS) é um título de crédito nominativo, transferível e de livre negociação, representativo de promessa de pagamento em dinheiro, vinculado a riscos de seguros e resseguros. _x000a_... _x000a_§ 2º A LRS deve possuir relação paritária com os riscos aceitos pela SSPE, que devem ser, integralmente e no mesmo montante, cobertos pela LRS emitida. _x000a_...” _x000a_"/>
    <m/>
  </r>
  <r>
    <n v="90"/>
    <s v="Art. 17. O contrato de aceitação de riscos poderá prever cláusula de reintegração, condicionada à existência de recursos necessários à garantia da EMR."/>
    <x v="1"/>
    <s v="Art. 17. O contrato de trasnferência de riscos poderá prever cláusula de reintegração, condicionada à existência de recursos necessários à garantia da EMR."/>
    <s v="&quot;transferência&quot; ao inves de &quot;aceite&quot; para equiparar a linguagem da lei 14430"/>
    <x v="1"/>
    <m/>
    <s v="Art. 17. O contrato de transferência de riscos poderá prever cláusula de reintegração, condicionada à existência de recursos necessários à garantia da EMR."/>
  </r>
  <r>
    <n v="91"/>
    <s v="Parágrafo único. É permitida a emissão de LRS pela SSPE visando a captação de recursos necessários à reintegração da cobertura."/>
    <x v="0"/>
    <m/>
    <m/>
    <x v="0"/>
    <m/>
    <m/>
  </r>
  <r>
    <n v="92"/>
    <s v="Art. 18. O contrato de aceitação de riscos deverá prever data máxima de comunicação de sinistros pela contraparte, denominada data de expiração da cobertura dos riscos de seguros e resseguros."/>
    <x v="1"/>
    <s v="Art. 18. O contrato de transferência de riscos deverá prever data máxima de comunicação de sinistros pela contraparte, denominada data de expiração da cobertura dos riscos de seguros e resseguros."/>
    <s v="&quot;transferência&quot; ao inves de &quot;aceite&quot; para equiparar a linguagem da lei 14430"/>
    <x v="1"/>
    <m/>
    <s v="Art. 18. O contrato de transferência de riscos deverá prever data máxima de comunicação de sinistros pela contraparte, denominada data de expiração da cobertura dos riscos de seguros e resseguros."/>
  </r>
  <r>
    <n v="93"/>
    <s v="§ 1º A data mencionada no caput deve ser igual ao inferior à data de vencimento da LRS."/>
    <x v="0"/>
    <m/>
    <m/>
    <x v="0"/>
    <m/>
    <m/>
  </r>
  <r>
    <n v="94"/>
    <s v="§ 2º A operação de securitização ficará isenta de qualquer responsabilidade após a data máxima de comunicação de sinistros."/>
    <x v="0"/>
    <m/>
    <m/>
    <x v="0"/>
    <m/>
    <m/>
  </r>
  <r>
    <n v="95"/>
    <s v="§ 3º Poderá ser prevista extensão de prazo de comunicação de sinistros, mediante emissão de nova LRS."/>
    <x v="1"/>
    <s v="§ 3º Alteração nos termos da LRS, incluindo extensão de prazo de comunicação de sinistros, serão posssíveis mediante acordo entre contraparte, SSPE e investidores."/>
    <s v="Similar a um endosso no contrato de seguro, deve ser possivel alterar qualquer termo da LRS tendo acordancia de todas as partes."/>
    <x v="1"/>
    <m/>
    <s v="§ 3º Alteração nos termos da LRS, incluindo extensão de prazo de comunicação de sinistros, serão possíveis mediante acordo entre contraparte, SSPE e investidores titulares."/>
  </r>
  <r>
    <n v="96"/>
    <s v="Art. 19. A SSPE deverá manter o efetivo controle dos contratos de aceitação de riscos celebrados, da carteira de riscos de seguros e resseguros aceita, dos intermediários envolvidos, dos prêmios de LRS, das indenizações e recuperações de sinistros, bem como de outras informações relevantes, mantendo-as à disposição da Susep."/>
    <x v="1"/>
    <s v="Art. 19. A SSPE deverá manter o efetivo controle dos contratos de transferência de riscos celebrados, da carteira de riscos de seguros e resseguros aceita, dos intermediários envolvidos, dos prêmios de LRS, das indenizações e recuperações de sinistros, bem como de outras informações relevantes, mantendo-as à disposição da Susep."/>
    <s v="&quot;transferência&quot; ao inves de &quot;aceite&quot; para equiparar a linguagem da lei 14430"/>
    <x v="1"/>
    <m/>
    <s v="Art. 19. A SSPE deverá manter o efetivo controle dos contratos de transferência de riscos celebrados, da carteira de riscos de seguros e resseguros aceita, dos intermediários envolvidos, dos prêmios de LRS, das indenizações e recuperações de sinistros, bem como de outras informações relevantes, mantendo-as à disposição da Susep."/>
  </r>
  <r>
    <n v="97"/>
    <s v="CAPÍTULO III_x000a_DA INDEPENDÊNCIA PATRIMONIAL"/>
    <x v="0"/>
    <m/>
    <m/>
    <x v="0"/>
    <m/>
    <m/>
  </r>
  <r>
    <n v="98"/>
    <s v="Art. 20. A operação de securitização de riscos de seguros e resseguros e consequente financiamento via emissão de LRS terá independência patrimonial, nos termos da legislação vigente."/>
    <x v="0"/>
    <m/>
    <m/>
    <x v="0"/>
    <m/>
    <m/>
  </r>
  <r>
    <n v="99"/>
    <s v="Art. 21. O valor do patrimônio independente da operação deverá ser suficiente, no momento da efetiva obrigação, para fazer face aos compromissos assumidos com investidores titulares e contrapartes da operação de securitização."/>
    <x v="2"/>
    <s v="Art. 21. O valor do patrimônio independente da operação deverá ser suficiente, durante toda a vigência da LRS, para fazer frente aos compromissos assumidos com investidores titulares e contrapartes da operação de securitização."/>
    <s v="Sugerimos a melhor explicação e definição do que seria o &quot;momento da efetiva obrigação&quot;, já que estes poderiam ser diversos se considerarmos contrapartes e investidores (por exemplo, transferência do risco, ou pagamento da LRS, ou ocorrência de um sinistro). "/>
    <x v="2"/>
    <s v="Os momentos seriam o de resgate dos valores pelos investidores titulares e de pagamento de sinistro à contraparte. Deve-se observar os §§ 1º e 2º deste artigo e o art. 26."/>
    <m/>
  </r>
  <r>
    <n v="100"/>
    <s v="§ 1º A realização dos direitos da contraparte de cada operação não ficará limitada às garantias integrantes do patrimônio independente da referida operação, hipótese em que o patrimônio da própria SSPE responderá de forma subsidiária."/>
    <x v="0"/>
    <m/>
    <m/>
    <x v="0"/>
    <m/>
    <m/>
  </r>
  <r>
    <n v="101"/>
    <s v="§ 2º Na hipótese de o valor total dos ativos da operação de securitização ser inferior ao montante de suas provisões técnicas, essa insuficiência patrimonial deverá ser evidenciada no demonstrativo da situação patrimonial."/>
    <x v="0"/>
    <m/>
    <m/>
    <x v="0"/>
    <m/>
    <m/>
  </r>
  <r>
    <n v="102"/>
    <s v="Art. 22. O valor a ser resgatado pelos investidores titulares será igual ao patrimônio independente da operação de securitização de riscos de seguros e resseguros após o pagamento dos sinistros devidos, custos de administração e obrigações fiscais, se houver."/>
    <x v="0"/>
    <m/>
    <m/>
    <x v="0"/>
    <m/>
    <m/>
  </r>
  <r>
    <n v="103"/>
    <s v="§ 1º No momento do resgate, na hipótese de o patrimônio independente da operação não ser suficiente para assegurar a remuneração garantida pela SSPE aos investidores titulares, a SSPE deverá complementar esse patrimônio nos termos acordados na LRS. "/>
    <x v="0"/>
    <m/>
    <m/>
    <x v="0"/>
    <m/>
    <m/>
  </r>
  <r>
    <n v="104"/>
    <s v="§ 2º Na hipótese da obrigação com a contraparte não houver sido integralmente liquidada após a data de vencimento da LRS e a data de expiração da cobertura dos riscos de seguros e resseguros, os investidores titulares não poderão resgatar a totalidade de seus recursos da LRS."/>
    <x v="0"/>
    <m/>
    <m/>
    <x v="0"/>
    <m/>
    <m/>
  </r>
  <r>
    <n v="105"/>
    <s v="§ 3º No caso previsto no § 2º, cada operação de securitização deverá manter patrimônio suficiente para arcar com a EMR relacionada ao risco remanescente com a contraparte dos riscos de seguros e resseguros daLRS, nos termos previsto contratualmente."/>
    <x v="0"/>
    <m/>
    <m/>
    <x v="0"/>
    <m/>
    <m/>
  </r>
  <r>
    <n v="106"/>
    <s v="CAPÍTULO IV_x000a_DAS REGRAS PRUDENCIAIS"/>
    <x v="0"/>
    <m/>
    <m/>
    <x v="0"/>
    <m/>
    <m/>
  </r>
  <r>
    <n v="107"/>
    <s v="Art. 23. Aplica-se à SSPE a regulamentação que trata sobre a segmentação das sociedades seguradoras, sociedades de capitalização, resseguradores locais e entidades abertas de previdência complementar para fins de aplicação proporcional da regulação prudencial."/>
    <x v="0"/>
    <m/>
    <m/>
    <x v="0"/>
    <m/>
    <m/>
  </r>
  <r>
    <n v="108"/>
    <s v="Seção I_x000a_Das Provisões"/>
    <x v="0"/>
    <m/>
    <m/>
    <x v="0"/>
    <m/>
    <m/>
  </r>
  <r>
    <n v="109"/>
    <s v="Art. 24. A operação de securitização de riscos de seguros e resseguros deverá constituir suas provisões técnicas decorrentes dos riscos de seguros e resseguros assumidos, com base nas regulamentações do Conselho Nacional de Seguros Privados (CNSP) e Superintendência de Seguros Privados (Susep) aplicadas às sociedades seguradoras."/>
    <x v="0"/>
    <m/>
    <m/>
    <x v="0"/>
    <m/>
    <m/>
  </r>
  <r>
    <n v="110"/>
    <s v="§ 1º As provisões técnicas a serem constituídas pela SSPE para as operações de securitização são:"/>
    <x v="0"/>
    <m/>
    <m/>
    <x v="0"/>
    <m/>
    <m/>
  </r>
  <r>
    <n v="111"/>
    <s v="I - Provisão de Prêmios Não Ganhos (PPNG);"/>
    <x v="0"/>
    <m/>
    <m/>
    <x v="0"/>
    <m/>
    <m/>
  </r>
  <r>
    <n v="112"/>
    <s v="II - Provisão de Sinistros a Liquidar (PSL); e"/>
    <x v="0"/>
    <m/>
    <m/>
    <x v="0"/>
    <m/>
    <m/>
  </r>
  <r>
    <n v="113"/>
    <s v="III - Provisão de Sinistros Ocorridos e Não Avisados (IBNR)."/>
    <x v="0"/>
    <m/>
    <m/>
    <x v="0"/>
    <m/>
    <m/>
  </r>
  <r>
    <n v="114"/>
    <s v="§ 2º A base de cálculo da PPNG deverá corresponder à parcela de prêmio de LRS repassado pela contraparte não destinado à remuneração da SSPE."/>
    <x v="0"/>
    <m/>
    <m/>
    <x v="0"/>
    <m/>
    <m/>
  </r>
  <r>
    <n v="115"/>
    <s v="§ 3º O Teste de Adequação de Passivos (TAP) não se aplica à SSPE."/>
    <x v="0"/>
    <m/>
    <m/>
    <x v="0"/>
    <m/>
    <m/>
  </r>
  <r>
    <n v="116"/>
    <s v="Art. 25. A SSPE deverá constituir, ao final de cada mês, provisão de garantia de rentabilidade (PGR), que abrange o valor presente dos compromissos assumidos pela SSPE relacionados à garantia de rentabilidade determinada na LRS."/>
    <x v="0"/>
    <m/>
    <m/>
    <x v="0"/>
    <m/>
    <m/>
  </r>
  <r>
    <n v="117"/>
    <s v="Parágrafo único. A PGR será obtida pela soma das diferenças, se positivas, entre o valor dos ativos que garantem as obrigações com os investidores titulares mensurado com base na rentabilidade garantida na LRS e o valor desses ativos mensurados a valor justo ao final do mês de referência, de cada operação de securitização."/>
    <x v="0"/>
    <m/>
    <m/>
    <x v="0"/>
    <m/>
    <m/>
  </r>
  <r>
    <n v="118"/>
    <s v="Art. 26. A SSPE deverá constituir provisão técnica de insuficiência (PTI) com valor igual a soma dos valores de insuficiência patrimonial de cada operação de securitização de que trata o § 2º do art. 21."/>
    <x v="0"/>
    <m/>
    <m/>
    <x v="0"/>
    <m/>
    <m/>
  </r>
  <r>
    <n v="119"/>
    <s v="Art. 27. Para as provisões tratadas nos arts. 24 e 26, a SSPE deverá manter nota técnica atuarial, assinada pelo atuário responsável técnico, à disposição da Susep, com o detalhamento das metodologias de cálculo utilizadas."/>
    <x v="0"/>
    <m/>
    <m/>
    <x v="0"/>
    <m/>
    <m/>
  </r>
  <r>
    <n v="120"/>
    <s v="§ 1º A nota técnica atuarial com a metodologia de cálculo deverá ser entregue à Susep no prazo máximo de 5 (cinco) dias úteis contados da data de recebimento da solicitação."/>
    <x v="0"/>
    <m/>
    <m/>
    <x v="0"/>
    <m/>
    <m/>
  </r>
  <r>
    <n v="121"/>
    <s v="§ 2º A Susep poderá, a qualquer tempo, conforme se faça necessário em cada caso concreto, determinar à SSPE a utilização de método específico para o cálculo das provisões."/>
    <x v="0"/>
    <m/>
    <m/>
    <x v="0"/>
    <m/>
    <m/>
  </r>
  <r>
    <n v="122"/>
    <s v="§ 3º Na hipótese prevista no § 2º, a SSPE poderá encaminhar à Susep solicitação para a utilização de método próprio, cuja aplicação depende de prévia autorização da Susep."/>
    <x v="0"/>
    <m/>
    <m/>
    <x v="0"/>
    <m/>
    <m/>
  </r>
  <r>
    <n v="123"/>
    <s v="Seção II_x000a_Dos Ativos"/>
    <x v="0"/>
    <m/>
    <m/>
    <x v="0"/>
    <m/>
    <m/>
  </r>
  <r>
    <n v="124"/>
    <s v="Art. 28. As aplicações dos ativos para garantir às provisões técnicas de cada operação de securitização e à provisão técnica da SSPE deverão seguir a regulação do Conselho Monetário Nacional (CMN) que dispõe sobre as normas que disciplinam a aplicação dos recursos das reservas técnicas, das provisões e dos fundos das sociedades seguradoras, das sociedades de capitalização, das entidades abertas de previdência complementar e dos resseguradores locais."/>
    <x v="2"/>
    <s v="Art. 28. As aplicações dos ativos para garantir a provisão técnica da SSPE deverão seguir a regulação do Conselho Monetário Nacional (CMN) que dispõe sobre as normas que disciplinam a aplicação dos recursos das reservas técnicas, das provisões e dos fundos das sociedades seguradoras, das sociedades de capitalização, das entidades abertas de previdência complementar e dos resseguradores locais."/>
    <s v="Sugerimos a supressão quanto à provisão técnica de cada securitização para deixar a operação mais atrativa para o investidor e trazer alavancagem necessária para o produto funcionar. Para isso, relembramos o já citado marco legal e o princípio da Liberdade Econômica a fim de possibilitar a melhor operacionabilidade da emissão de LRS, que deverá contar com necessárias flexibilizações e maior liberdade nas regras de investimento. "/>
    <x v="2"/>
    <s v="Entendemos que tratam-se de passivos referentes às operações de seguros/resseguro, portanto, acreditamos que os ativos garantidores devem observar as regras do CMN."/>
    <m/>
  </r>
  <r>
    <n v="125"/>
    <s v="Art. 29. Em cada operação de securitização, nas aplicações dos ativos que garantem as obrigações com os investidores titulares da LRS, a SSPE deverá observar os critérios para a realização de investimentos e as vedações aos investimentos e operações definidos para as sociedades seguradoras em regulação do CNSP."/>
    <x v="0"/>
    <m/>
    <m/>
    <x v="0"/>
    <m/>
    <m/>
  </r>
  <r>
    <n v="126"/>
    <s v="Art. 30. Os ativos garantidores das provisões técnicas, custodiados ou depositados em nome do patrimônio independente da cada operação de securitização ou da SSPE, conforme o caso, não poderão ser alienados, prometidos alienar ou de qualquer forma gravados, sem prévia e expressa autorização da Susep, sendo nulas de pleno direito as alienações realizadas ou os gravames constituídos com violação deste artigo."/>
    <x v="0"/>
    <m/>
    <m/>
    <x v="0"/>
    <m/>
    <m/>
  </r>
  <r>
    <n v="127"/>
    <s v="§ 1º Os ativos de que trata o caput, exceto quando no exterior, deverão ser registrados, custodiados ou depositados em contas vinculadas à Susep, mantidas junto a insti tuições autorizadas pelo Banco Central do Brasil (BCB) ou CVM que tenham convênio ou acordo de cooperação técnica com a Susep."/>
    <x v="0"/>
    <m/>
    <m/>
    <x v="0"/>
    <m/>
    <m/>
  </r>
  <r>
    <n v="128"/>
    <s v="§ 2º A Susep poderá conceder autorização à SSPE para movimentar livremente os ativos de que trata o caput, desde que:"/>
    <x v="0"/>
    <m/>
    <m/>
    <x v="0"/>
    <m/>
    <m/>
  </r>
  <r>
    <n v="129"/>
    <s v="I - a SSPE se encontre em condição regular perante à Susep quanto à sua situação econômico-financeira e à cobertura e adequação da LRS; e"/>
    <x v="0"/>
    <m/>
    <m/>
    <x v="0"/>
    <m/>
    <m/>
  </r>
  <r>
    <n v="130"/>
    <s v="II - cada venda ou resgate de títulos ou valores mobiliários corresponda a uma compra ou aplicação imediata, de valor correspondente, em nome do patrimônio independente da operação de securitização ou da SSPE, conforme o caso, excetuada a hipótese de existência de excesso de cobertura."/>
    <x v="0"/>
    <m/>
    <m/>
    <x v="0"/>
    <m/>
    <m/>
  </r>
  <r>
    <n v="131"/>
    <s v="Seção III_x000a_Do Capital e Do Patrimônio Líquido Ajustado"/>
    <x v="0"/>
    <m/>
    <m/>
    <x v="0"/>
    <m/>
    <m/>
  </r>
  <r>
    <n v="132"/>
    <s v="Art. 31. O capital mínimo requerido (CMR) para a SSPE operar deverá ser equivalente ao maior valor entre o capital base e o capital de risco."/>
    <x v="1"/>
    <s v="Art. 31. O capital mínimo requerido (CMR) para a SSPE operar deverá ser equivalente ao capital base"/>
    <s v="Capital de risco é utilizado em entidades cujo capital é inferior ao risco total assumido. No caso da SSPE, o capital (incluindo o capital independente) é igual ao total do risco assumido, portanto tornasse desnecessário este cálculo"/>
    <x v="2"/>
    <s v="Como descrito na exposição de motivos (SEI 1418645) e despacho SEI 1437936 no processo SUSEP 15414.622421/2022-15, há riscos e possíveis garantias dadas pela SSPE."/>
    <m/>
  </r>
  <r>
    <n v="133"/>
    <s v="Parágrafo único. A SSPE deverá manter, a qualquer tempo, capital base no montante igual ao aplicável às sociedades seguradoras, estabelecido em regulamentação do CNSP."/>
    <x v="2"/>
    <s v="Parágrafo único. O capital base é o montante fixo de capital que o SSPE deverá manter, a qualquer tempo, no valor de R$ 100.000,00 (cem mil reais)."/>
    <s v="Em razão da regra de patrimônio segregado para cada emissão, entendemos que não há necessidade de o capital base ser igual ao de uma seguradora comum. Teríamos aqui um excesso de exigência de capital, que dificultaria a operação e poderia aniquilar o produto. Qualquer desequilíbrio será ajustado com base no capital de risco a ser calculado, daí porque entendemos que suficiente a manutenção do capital base em R$ 100.000,00 (cem mil reais), como a Resolução CNSP nº 396/20 já havia previsto quando tentou colocar em operação o ILS. "/>
    <x v="2"/>
    <s v="A SSPE é uma seguradora que tem a possibilidade de realizar inúmeras operações de securitização ao mesmo tempo. _x000a_Ademais, a SSPE garante o direito da contraparte, nos termos do § 3º do art. 17 da Lei 14.430/22, a saber: &quot; § 3º A realização dos direitos da contraparte de cada operação não ficará limitada às garantias integrantes do patrimônio separado da referida operação, hipótese em que o patrimônio da própria SSPE responderá de forma subsidiária.&quot;._x000a_A SSPE pode, ainda, concorrer, de alguma forma, com seguradoras e resseguradores, conforme podemos ver no 3º  do art. 2º da Lei 14.430/22, a saber:&quot;§ 3º Para fins do disposto nesta Lei, considera-se contraparte a sociedade seguradora, o ressegurador, a entidade de previdência complementar, a operadora de saúde suplementar, ou a pessoaj urídica, de natureza pública ou privada, sediada ou não no País, que cede riscos de seguros e resseguros à SSPE, conforme critérios estabelecidos em regulamentação específica.&quot; _x000a_Considerando também que o capital base funciona como um colchão a ser utilizado em caso de quaisquer problemas financeiros e como barreira de entrada, não acatamos a sugestão porque consideramos o valor proposto muito baixo."/>
    <m/>
  </r>
  <r>
    <n v="134"/>
    <m/>
    <x v="3"/>
    <s v="Parágrafo único. A SSPE deverá manter, a qualquer tempo, capital base no valor de R$ 100.000,00 (cem mil reais) por operação de securitização, limitado ao montante igual ao aplicácel às sociedades seguradoras, estabelecido na regulamentação do CNSP."/>
    <s v="Sugerimos manter equivalência com a regra vigente da Resolução CNSP 396.2020 (parágrafo único do art. 25), que estabelece o capital base no valor de R$ 100.000,00 (cem mil reais). Entretanto, como a SSPE possui independência patrimonial das operações - emissão simultâneas de várias LRS, atribuímos o montante de 100 mil a cada operação, limitado ao montante igual ao aplicável às sociedades seguradoras, estabelecido na regulamentação do CNSP.  Trata-se de uma exigência de capital aplicada de forma mais suave, a medida que a SSPE começa a emitir os títulos, gradualmente chama capital._x000a__x000a_A resolução CMN 2686.2020 que estabelece condições para a cessão de créditos a sociedades anônimas de objeto exclusivo e a companhias securitizadoras de créditos imobiliários, por exemplo, não exige capital mínimo destas sociedades._x000a__x000a_O novo modelo é percebido como de maior eficiência, contudo a necessidade de &quot;capital base no montante igual ao aplicável às sociedades seguradoras, conforme regulamentação do CNSP&quot;, se apresenta como barreira de entrada, pois desestimula a abertura destas SSPE, inviabilizando o produto. O objetivo da seguradora de proposito específico (SSPE) é diferente de uma seguradora tradicional, a SSPE tem apenas o papel de transformar o risco de seguro/resseguro em um título e transferir ao mercado de capitais. A assunção de risco pela SSPE se tornará efetiva somente após captação dos recursos por meio da emissão de LRS. A captação de recursos pela emissão de LRS, em conjunto com a parcela de prêmio de LRS repassado pela contraparte não destinado à remuneração da SSPE, deverá corresponder, no mínimo, ao valor necessário para cobertura da EMR originalmente prevista no contrato de aceitação de riscos._x000a__x000a_Observamos em diversos estados perdas expressivas na agricultura, o que tem impacto direto no seguro rural, por exemplo. Esta situação já impacta oferta de seguros agrícolas para o ciclo 2022 e 2023. O resultado poderá ser uma menor oferta de seguro no mercado e ajustes nos prêmios em relação a anos anteriores. A Letra de Risco de Seguro, criada recentemente pela Lei 14.430/2022, pode ser uma alternativa para o aumento da oferta de proteção à sociedade pelo seguro, não somete no caso do exemplo acima, mas também outros riscos. A expectativa é que este novo instrumento traga a possibilidade de novas formas de transferência de riscos, com possibilidade de redução de custos e melhores preços para o consumidor final. Incentive a inovação, e fomente o desenvolvimento do mercado de seguros brasileiro."/>
    <x v="3"/>
    <s v="Os argumentos da CNSEG parecem ter alguma coerência, mas no momento de constituição da companhia ainda não há operação e há de haver capital inicial. Ainda, tem-se que levar em consideração os nossos argumentos na análise da sugestão acima._x000a_No entanto, como: (i) há colaterização da operação de securitização (ver exposição de motivos SEI 1418645); (ii) existe independência patrimonial entre as operações de securitização e a SSPE, nos termos da Lei 14.430/22; (iii) no art 16 da Lei 14.430/22, há a determinação que os patrimônios independentes constituídos para cada operação não serão alcançados pelos efeitos da decretação de intervenção, de liquidação extrajudicial ou de falência da SSPE emissora e não integrarão a massa concursal; (iv) há capital baseado em risco a ser constituição em função dos riscos assumidos pela SSPE; e (v) cada operação pode garantir riscos em diversas regiões, sendo difícil definir um capital base em função das regiões de atuação,  portanto, pode-se reduzir o capital base e mudar sua forma de apuração._x000a_Sabemos que o Anexo XXIII da Resolução CNSP 432/2021 determina que o capital base de uma sociedade seguradora é formado de uma parcela fixa e uma parcela variável, o valor dessa última é definido por regiões de atuação da supervisionada. O valor da parcela fixa de capital base para as seguradoras é de R$ 1,2 milhão para iniciar a operação e mais uma parcela variável por região, podendo chegar ao valor máximo de 15 milhões em função de seu porte/segmentação._x000a__x000a_Face ao exposto, para definição do capital base da SSPE podemos considerar também uma parcela fixa e uma variável:_x000a__x000a_- a parcela fixa pode ser igual das demais seguradoras, ou seja, R$ 1,2 milhão para iniciar a operação; e_x000a__x000a_- a parcela variável pode tomar como base o valor definido por operação na recente Resolução CNSP 396/2020, isto é, R$ 100.000,00 por operação de securitização, considerando que o conceito de região de operação é mais complexo para LRS, pois um contrato de transferência de risco pode abranger riscos em várias regiões do Brasil._x000a__x000a_A limitação do valor máximo do capital base é interessante, haja vista que os valores máximos de capital base para as demais sociedades seguradoras operarem em todos país são definidos no Anexo XXIII da Resolução CNSP 432/2021. e depende do segmento que as empresas encontram-se enquadradas para fins de aplicação proporcional da regulação prudencial._x000a_Com isso, propomos a seguinte redação à diretoria da Susep, que inclui o art. 32 na nova minuta e exclui o parágrafo único do art. 31 da :_x000a_&quot;Art. 32. A SSPE deverá manter, a qualquer tempo, capital base constituído pelo somatório da parcela fixa, correspondente à autorização para operar, e da parcela variável, correspondente a quantidade de operações de securitização vigentes._x000a_§ 1 º A parcela fixa do capital base é de R$ 1.200.000,00 (um milhão e duzentos mil reais) e a parcela variável do capital base corresponde a R$ 100.000,00 (cem mil reais) por operação de securitização vigente._x000a_§ 2 º O valor máximo de capital base da SSPE, observado o segmento que encontra-se enquadrada para fins de aplicação proporcional da regulação prudencial, será limitado ao montante de capital base estabelecido, em regulamentação específica, para sociedades seguradoras operarem em todo país.&quot;"/>
    <s v="Art. 32. A SPE deverá manter, a qualquer tempo, capital base constituído pelo somatório da parcela fixa, correspondente à autorização para operar, e da parcela variável, correspondente a quantidade de operações de securitização vigentes._x000a_§ 1 º A parcela fixa do capital base é de R$ 1.200.000,00 (um milhão e duzentos mil reais) e a parcela variável do capital base corresponde a R$ 100.000,00 (cem mil reais) por operação de securitização vigente._x000a_§ 2 º O valor máximo de capital base da SSPE, observado o segmento que encontra-se enquadrada para fins de aplicação proporcional da regulação prudencial, será limitado ao montante de capital base estabelecido, em regulamentação específica, para sociedades seguradoras operarem em todo país._x000a_"/>
  </r>
  <r>
    <n v="135"/>
    <s v="Art. 32. O capital de risco para a SSPE operar corresponderá ao resultado da seguinte fórmula:_x000a__x000a__x000a__x000a_"/>
    <x v="1"/>
    <s v="Excluir"/>
    <s v="Seguindo comentário sobre Art. 31"/>
    <x v="2"/>
    <s v="Explicado acima."/>
    <m/>
  </r>
  <r>
    <n v="136"/>
    <s v="§ 1º Para fins da fórmula apresentada no caput, cada parcela CRlrsi, correspondente ao capital derisco relativo ao patrimônio independente de uma determinada operação de securitização, deverá ser calculada por meio da seguinte fórmula:_x000a__x000a__x000a_"/>
    <x v="1"/>
    <s v="Excluir"/>
    <s v="Seguindo comentário sobre Art. 31"/>
    <x v="2"/>
    <s v="Explicado acima."/>
    <m/>
  </r>
  <r>
    <n v="137"/>
    <s v="§ 2º Consideram-se, para os fins da fórmula apresentada no § 1º, os conceitos e notações abaixo:"/>
    <x v="1"/>
    <s v="Excluir"/>
    <s v="Seguindo comentário sobre Art. 31"/>
    <x v="2"/>
    <s v="Explicado acima."/>
    <m/>
  </r>
  <r>
    <n v="138"/>
    <s v="I - CRlrs: capital de risco relativo ao patrimônio independente de uma determinada operação de securitização;"/>
    <x v="1"/>
    <s v="Excluir"/>
    <s v="Seguindo comentário sobre Art. 31"/>
    <x v="2"/>
    <s v="Explicado acima."/>
    <m/>
  </r>
  <r>
    <n v="139"/>
    <s v="II - CRlrscred: capital de risco de crédito relativo ao patrimônio independente da operação de securitização;"/>
    <x v="1"/>
    <s v="Excluir"/>
    <s v="Seguindo comentário sobre Art. 31"/>
    <x v="2"/>
    <s v="Explicado acima."/>
    <m/>
  </r>
  <r>
    <n v="140"/>
    <s v="III - CRlrsmerc: capital de risco de mercado relativo ao patrimônio independente da operação de securitização;"/>
    <x v="1"/>
    <s v="Excluir"/>
    <s v="Seguindo comentário sobre Art. 31"/>
    <x v="2"/>
    <s v="Explicado acima."/>
    <m/>
  </r>
  <r>
    <n v="141"/>
    <s v="IV - EMR: exposição máxima ao risco da operação de securitização;"/>
    <x v="1"/>
    <s v="Excluir"/>
    <s v="Seguindo comentário sobre Art. 31"/>
    <x v="2"/>
    <s v="Explicado acima."/>
    <m/>
  </r>
  <r>
    <n v="142"/>
    <s v="V - VP: valor do patrimônio independente da operação de securitização, considerando a avaliação dos correspondentes ativos a valor justo; e"/>
    <x v="1"/>
    <s v="Excluir"/>
    <s v="Seguindo comentário sobre Art. 31"/>
    <x v="2"/>
    <s v="Explicado acima."/>
    <m/>
  </r>
  <r>
    <n v="143"/>
    <s v="VI - PTI: valor da provisão técnica de insuficiência referente à operação de securitização."/>
    <x v="1"/>
    <s v="Excluir"/>
    <s v="Seguindo comentário sobre Art. 31"/>
    <x v="2"/>
    <s v="Explicado acima."/>
    <m/>
  </r>
  <r>
    <n v="144"/>
    <s v="§ 3º Para fins da fórmula apresentada no caput, a parcela CRsspe, correspondente ao capital de risco relativo às operações da SSPE que não estão associadas a um patrimônio independente da operação em particular, deverá ser calculada por meio da seguinte fórmula:_x000a__x000a__x000a_"/>
    <x v="1"/>
    <s v="Excluir"/>
    <s v="Seguindo comentário sobre Art. 31"/>
    <x v="2"/>
    <s v="Explicado acima."/>
    <m/>
  </r>
  <r>
    <n v="145"/>
    <s v="§ 4º Consideram-se, para os fins da fórmula apresentada no § 3º, os conceitos e notações abaixo:"/>
    <x v="1"/>
    <s v="Excluir"/>
    <s v="Seguindo comentário sobre Art. 31"/>
    <x v="2"/>
    <s v="Explicado acima."/>
    <m/>
  </r>
  <r>
    <n v="146"/>
    <s v="I - CRsspecred: capital de risco de crédito relativo às operações próprias da SSPE;"/>
    <x v="1"/>
    <s v="Excluir"/>
    <s v="Seguindo comentário sobre Art. 31"/>
    <x v="2"/>
    <s v="Explicado acima."/>
    <m/>
  </r>
  <r>
    <n v="147"/>
    <s v="II - CRlrsmerc: capital de risco de mercado relativo às operações próprias da SSPE; e"/>
    <x v="1"/>
    <s v="Excluir"/>
    <s v="Seguindo comentário sobre Art. 31"/>
    <x v="2"/>
    <s v="Explicado acima."/>
    <m/>
  </r>
  <r>
    <n v="148"/>
    <s v="III - CRoper: capital de risco operacional relativo ao total de operações da SSPE."/>
    <x v="1"/>
    <s v="Excluir"/>
    <s v="Seguindo comentário sobre Art. 31"/>
    <x v="2"/>
    <s v="Explicado acima."/>
    <m/>
  </r>
  <r>
    <n v="149"/>
    <s v="§ 5º Poderá ser abatido do valor do CRlrs, o VP que superar a soma da EMR e do valor assegurado aos investidores titulares em função da rentabilidade garantida na LRS, se houver."/>
    <x v="1"/>
    <s v="Excluir"/>
    <s v="Seguindo comentário sobre Art. 31"/>
    <x v="2"/>
    <s v="Explicado acima."/>
    <m/>
  </r>
  <r>
    <n v="150"/>
    <s v="§ 6º Para fins das fórmulas apresentadas nos §§ 1º e 3º, as parcelas Crlrscred e Crsspecred serão calculadas por meio do modelo padrão para o capital de risco de crédito aplicável às sociedades seguradoras, estabelecido em regulamentação do CNSP."/>
    <x v="1"/>
    <s v="Excluir"/>
    <s v="Seguindo comentário sobre Art. 31"/>
    <x v="2"/>
    <s v="Explicado acima."/>
    <m/>
  </r>
  <r>
    <n v="151"/>
    <s v="§ 7º Para fins das fórmulas apresentadas nos §§ 1º e 3º, as parcelas CRlrsmerc e CRsspemerc_x000a_serão calculadas por meio do modelo padrão para o capital de risco de mercado aplicável às sociedades seguradoras, estabelecido em regulamentação do CNSP, com as seguintes alterações:"/>
    <x v="1"/>
    <s v="Excluir"/>
    <s v="Seguindo comentário sobre Art. 31"/>
    <x v="2"/>
    <s v="Explicado acima."/>
    <m/>
  </r>
  <r>
    <n v="152"/>
    <s v="I - no CRlrsmerc, deverá ser expressamente considerado o fluxo de caixa relativo ao pagamento do saldo remanescente do patrimônio independente da operação de LRS aos investidores no final da operação, considerando eventual garantia de rentabilidade; e"/>
    <x v="1"/>
    <s v="Excluir"/>
    <s v="Seguindo comentário sobre Art. 31"/>
    <x v="2"/>
    <s v="Explicado acima."/>
    <m/>
  </r>
  <r>
    <n v="153"/>
    <s v="II - quando, em função do enquadramento da SSPE no segmento S4, for utilizado o modelo simplificado de cálculo do capital de risco de mercado regulamentado pela Susep:"/>
    <x v="1"/>
    <s v="Excluir"/>
    <s v="Seguindo comentário sobre Art. 31"/>
    <x v="2"/>
    <s v="Explicado acima."/>
    <m/>
  </r>
  <r>
    <n v="154"/>
    <s v="a) considerar, a título de demais obrigações, o fluxo de caixa de que trata o inciso I deste parágrafo, alocando-o nos vértices padrão de acordo com a metodologia definida no Anexo XX da Resolução CNSP nº 432, de 12 de novembro de 2021, e considerando como prazo de vencimento a data prevista para a efetivação do pagamento; e"/>
    <x v="1"/>
    <s v="Excluir"/>
    <s v="Seguindo comentário sobre Art. 31"/>
    <x v="2"/>
    <s v="Explicado acima."/>
    <m/>
  </r>
  <r>
    <n v="155"/>
    <s v="b) alocar o fluxo de caixa de obrigações relativas a contratos de seguro e previdência de acordo com a metodologia definida no Anexo XX da Resolução CNSP nº 432, de 2021, e considerando como prazo de vencimento a metade do prazo da operação de LRS."/>
    <x v="1"/>
    <s v="Excluir"/>
    <s v="Seguindo comentário sobre Art. 31"/>
    <x v="2"/>
    <s v="Explicado acima."/>
    <m/>
  </r>
  <r>
    <n v="156"/>
    <s v="§ 8º Para fins da fórmula apresentada no § 3º, a parcela Croper será calculada através da fórmula padrão para o capital de risco operacional aplicável às sociedades seguradoras, estabelecida em regulamentação do CNSP, com as seguintes alterações:"/>
    <x v="1"/>
    <s v="Excluir"/>
    <s v="Seguindo comentário sobre Art. 31"/>
    <x v="2"/>
    <s v="Explicado acima."/>
    <m/>
  </r>
  <r>
    <n v="157"/>
    <s v="I - quando da apuração da parcela OPpremio e suas componentes, deverá ser considerada, em lugar dos prêmios ganhos, a totalidade dos prêmios de LRS emitidos pela SSPE; e"/>
    <x v="1"/>
    <s v="Excluir"/>
    <s v="Seguindo comentário sobre Art. 31"/>
    <x v="2"/>
    <s v="Explicado acima."/>
    <m/>
  </r>
  <r>
    <n v="158"/>
    <s v="II - quando da apuração da parcela OPprovisão e suas componentes, deverá ser considerada a totalidade das provisões técnicas constituídas em cada operação de securitização."/>
    <x v="1"/>
    <s v="Excluir"/>
    <s v="Seguindo comentário sobre Art. 31"/>
    <x v="2"/>
    <s v="Explicado acima."/>
    <m/>
  </r>
  <r>
    <n v="159"/>
    <s v="Art. 33. A SSPE deverá apresentar, a qualquer tempo, Patrimônio Líquido Ajustado (PLA) igual ou superior ao CMR."/>
    <x v="1"/>
    <s v="Excluir"/>
    <s v="Seguindo comentário sobre Art. 31"/>
    <x v="2"/>
    <s v="Explicado acima."/>
    <m/>
  </r>
  <r>
    <n v="160"/>
    <s v="Parágrafo único. O PLA da SSPE deve ser calculado com base no patrimônio líquido contábil da SSPE, sem considerar os patrimônios independentes das operações, e utilizando os requisitos definidos pelo CNSP para cálculo do PLA de sociedades seguradoras."/>
    <x v="0"/>
    <m/>
    <m/>
    <x v="0"/>
    <m/>
    <m/>
  </r>
  <r>
    <n v="161"/>
    <s v="Seção IV_x000a_Das Normas Contábeis e Da Auditoria Contábil Independente"/>
    <x v="0"/>
    <m/>
    <m/>
    <x v="0"/>
    <m/>
    <m/>
  </r>
  <r>
    <n v="162"/>
    <s v="Art. 34. A SSPE deverá observar as Normas Contábeis nos termos da regulamentação editada pela Susep para sociedades seguradoras."/>
    <x v="0"/>
    <m/>
    <m/>
    <x v="0"/>
    <m/>
    <m/>
  </r>
  <r>
    <n v="163"/>
    <s v="Parágrafo único. O elenco de contas e o modelo de publicação constarão em manual divulgado no sítio eletrônico da Susep, inclusive os referentes à operação de securitização."/>
    <x v="0"/>
    <m/>
    <m/>
    <x v="0"/>
    <m/>
    <m/>
  </r>
  <r>
    <n v="164"/>
    <s v="Art. 35. A escrituração de cada operação de securitização será realizada de forma segregada da contabilidade da SSPE."/>
    <x v="0"/>
    <m/>
    <m/>
    <x v="0"/>
    <m/>
    <m/>
  </r>
  <r>
    <n v="165"/>
    <s v="§ 1º A SSPE deverá elaborar as demonstrações financeiras de cada operação de securitização, nas mesmas datas-bases das demonstrações financeiras da SSPE, e enviá-las à Susep, juntamente com essas, para divulgação no sítio eletrônico da Autarquia."/>
    <x v="0"/>
    <m/>
    <m/>
    <x v="0"/>
    <m/>
    <m/>
  </r>
  <r>
    <n v="166"/>
    <s v="§ 2º As demonstrações financeiras de cada operação de securitização serão compostas de demonstrativo da situação patrimonial, de demonstrativo mutação do patrimônio da operação e das notas explicati vas, de acordo com modelo de publicação constante em manual divulgado no sítio eletrônico da Susep."/>
    <x v="0"/>
    <m/>
    <m/>
    <x v="0"/>
    <m/>
    <m/>
  </r>
  <r>
    <n v="167"/>
    <s v="§ 3º No passivo de cada operação de securitização deverá haver a segregação dos valores das obrigações com os investidores titulares da LRS."/>
    <x v="0"/>
    <m/>
    <m/>
    <x v="0"/>
    <m/>
    <m/>
  </r>
  <r>
    <n v="168"/>
    <s v="Art. 36. As demonstrações financeiras da SSPE deverão seguir os requisitos determinados em regulamentação específica para sociedades seguradoras, inclusive no que diz respeito à periodicidade e divulgação."/>
    <x v="0"/>
    <m/>
    <m/>
    <x v="0"/>
    <m/>
    <m/>
  </r>
  <r>
    <n v="169"/>
    <s v="Parágrafo único. As notas explicativas da SSPE deverão conter as demonstrações financeiras de cada operação de securitização."/>
    <x v="0"/>
    <m/>
    <m/>
    <x v="0"/>
    <m/>
    <m/>
  </r>
  <r>
    <n v="170"/>
    <s v="Art. 37. As demonstrações financeiras da SSPE e de cada operação de securitização deverão ser acompanhadas da opinião de auditor contábil independente que aborde, entre outros assuntos, a adequação às práticas contábeis adotadas no Brasil, aplicáveis às instituições autorizadas a funcionar pela Susep."/>
    <x v="0"/>
    <m/>
    <m/>
    <x v="0"/>
    <m/>
    <m/>
  </r>
  <r>
    <n v="171"/>
    <s v="§ 1º A SSPE poderá constituir órgão estatutário denominado “Comitê de Auditoria&quot; nos termos da regulamentação aplicada às sociedades seguradoras."/>
    <x v="0"/>
    <m/>
    <m/>
    <x v="0"/>
    <m/>
    <m/>
  </r>
  <r>
    <n v="172"/>
    <s v="§ 2º A SSPE que não possuir Comitê de Auditoria deverá designar um diretor estatutário que não contrarie as regras de acúmulo de funções estabelecidas na regulamentação vigente aplicada às sociedades seguradoras para responder pelo acompanhamento, supervisão e cumprimento das normas e procedimentos de auditoria contábil independente."/>
    <x v="0"/>
    <m/>
    <m/>
    <x v="0"/>
    <m/>
    <m/>
  </r>
  <r>
    <n v="173"/>
    <s v="Art. 38. A SSPE deverá enviar as informações periódicas, composto por quadros demonstrativos, nos termos de manual de orientação de envio de informações periódicas elaborado pela Susep."/>
    <x v="0"/>
    <m/>
    <m/>
    <x v="0"/>
    <m/>
    <m/>
  </r>
  <r>
    <n v="174"/>
    <s v="§ 1º Os quadros de que trata o caput deverão ser entregues pela SSPE por meio de protocolo de envio, utilizando sempre a sua última versão e a última versão do manual de orientação de envio de informações periódicas, disponibilizados no sítio eletrônico da Susep."/>
    <x v="0"/>
    <m/>
    <m/>
    <x v="0"/>
    <m/>
    <m/>
  </r>
  <r>
    <n v="175"/>
    <s v="§ 2º Os prazos de encaminhamento dos quadros demonstrativos serão definidos no manual de orientação de envio de informações periódicas."/>
    <x v="0"/>
    <m/>
    <m/>
    <x v="0"/>
    <m/>
    <m/>
  </r>
  <r>
    <n v="176"/>
    <s v="Seção V_x000a_Dos Controles Internos e Da Gestão De Risco"/>
    <x v="0"/>
    <m/>
    <m/>
    <x v="0"/>
    <m/>
    <m/>
  </r>
  <r>
    <n v="177"/>
    <s v="Art. 39. Os administradores da SSPE, assim como de empresas prestadoras de serviços eventualmente por ela contratadas, devem ser independentes das contrapartes e dos investidores titulares da LRS."/>
    <x v="0"/>
    <m/>
    <m/>
    <x v="0"/>
    <m/>
    <m/>
  </r>
  <r>
    <n v="178"/>
    <s v="Parágrafo único. Para que se cumpra o requisito de independência, o administrador de que trata o caput:"/>
    <x v="0"/>
    <m/>
    <m/>
    <x v="0"/>
    <m/>
    <m/>
  </r>
  <r>
    <n v="179"/>
    <s v="I - não pode ser investidor titular da LRS;"/>
    <x v="0"/>
    <m/>
    <m/>
    <x v="0"/>
    <m/>
    <m/>
  </r>
  <r>
    <n v="180"/>
    <s v="II - não pode ser diretor ou empregado da contraparte ou dos investidores titulares, suas controladoras, controladas, coligadas ou sociedades em controle comum, diretas ou indiretas; ou"/>
    <x v="0"/>
    <m/>
    <m/>
    <x v="0"/>
    <m/>
    <m/>
  </r>
  <r>
    <n v="181"/>
    <s v="III - não pode ser cônjuge, parente em linha reta ou linha colateral, até o terceiro grau, e por afinidade, até o segundo grau, das pessoas referidas no inciso II."/>
    <x v="0"/>
    <m/>
    <m/>
    <x v="0"/>
    <m/>
    <m/>
  </r>
  <r>
    <n v="182"/>
    <s v="Art. 40. A SSPE deverá implementar e manter Estrutura de Gestão de Riscos, Sistema de Controles Internos e atividade de Auditoria Interna em conformidade com a regulamentação específica aplicável às sociedades seguradoras."/>
    <x v="0"/>
    <m/>
    <m/>
    <x v="0"/>
    <m/>
    <m/>
  </r>
  <r>
    <n v="183"/>
    <s v="Art. 41. A SSPE deverá adotar os requisitos de prevenção e combate aos crimes de “lavagem” ou ocultação de bens, direitos e valores, ou aos crimes que com eles possam relacionar-se, bem como à prevenção e coibição do financiamento do terrorismo, determinados pela Susep, em regulamentação específica, às sociedades seguradoras."/>
    <x v="0"/>
    <m/>
    <m/>
    <x v="0"/>
    <m/>
    <m/>
  </r>
  <r>
    <n v="184"/>
    <s v="Art. 42. A SSPE deverá adotar os requisitos de segurança cibernética determinados pela Susep, em regulamentação específica, às sociedades seguradoras."/>
    <x v="0"/>
    <m/>
    <m/>
    <x v="0"/>
    <m/>
    <m/>
  </r>
  <r>
    <n v="185"/>
    <s v="Art. 43. A SSPE deverá adotar os requisitos de sustentabilidade determinados pela Susep, em regulamentação específica."/>
    <x v="0"/>
    <m/>
    <m/>
    <x v="0"/>
    <m/>
    <m/>
  </r>
  <r>
    <n v="186"/>
    <s v="CAPÍTULO V_x000a_DOS REGISTROS"/>
    <x v="0"/>
    <m/>
    <m/>
    <x v="0"/>
    <m/>
    <m/>
  </r>
  <r>
    <n v="187"/>
    <s v="Art. 44. A LRS, quando emitida no Brasil, deve ser registrada em sistemas de registro ou objeto de depósito centralizado, em todos os casos em instituições autorizadas pelo BCB ou pela CVM."/>
    <x v="0"/>
    <m/>
    <m/>
    <x v="0"/>
    <m/>
    <m/>
  </r>
  <r>
    <n v="188"/>
    <s v="Art. 45. A LRS, quando emitida no exterior, deve ser registrada em sistema de registro e depósito centralizado, em central de custódia, ou regularmente escriturados, em todos os casos, em instituições autorizadas por autoridade competente no país onde é realizada a emissão."/>
    <x v="0"/>
    <m/>
    <m/>
    <x v="0"/>
    <m/>
    <m/>
  </r>
  <r>
    <n v="189"/>
    <s v="Art. 46. A Susep poderá regulamentar os registros das operações de risco de seguros ou resseguros em sistemas de registro previamente homologados pela Susep e administrados por entidades registradoras devidamente credenciadas."/>
    <x v="0"/>
    <m/>
    <m/>
    <x v="0"/>
    <m/>
    <m/>
  </r>
  <r>
    <n v="190"/>
    <s v="CAPÍTULO VI_x000a_DAS DISPOSIÇÕES FINAIS"/>
    <x v="0"/>
    <m/>
    <m/>
    <x v="0"/>
    <m/>
    <m/>
  </r>
  <r>
    <n v="191"/>
    <s v="Art. 47. A SSPE fica sujeita à supervisão da Susep, inclusive no que se refere às operações de securitização de que trata a presente norma."/>
    <x v="0"/>
    <m/>
    <m/>
    <x v="0"/>
    <m/>
    <m/>
  </r>
  <r>
    <n v="192"/>
    <s v="Parágrafo único. Aplica-se à SSPE as sanções administrativas cabíveis às sociedades seguradoras."/>
    <x v="0"/>
    <m/>
    <m/>
    <x v="0"/>
    <m/>
    <m/>
  </r>
  <r>
    <n v="193"/>
    <s v="Art. 48. As atribuições da Susep no tocante à LRS ficam limitadas à supervisão das competências atribuídas ao CNSP na legislação vigente."/>
    <x v="0"/>
    <m/>
    <m/>
    <x v="0"/>
    <m/>
    <m/>
  </r>
  <r>
    <n v="194"/>
    <s v="Art. 49. A SSPE fica sujeita à regulação de medidas prudenciais preventivas destinadas a preservar a estabilidade e a solidez do Sistema Nacional de Seguros Privados, do Sistema Nacional de Capitalização e do Regime de Previdência Complementar e a assegurar a solvência, a liquidez e o regular funcionamento das supervisionadas."/>
    <x v="0"/>
    <m/>
    <m/>
    <x v="0"/>
    <m/>
    <m/>
  </r>
  <r>
    <n v="195"/>
    <s v="Art. 50. A Susep fica autorizada a expedir as normas e orientações complementares necessárias à implementação do disposto nesta Resolução, e a aplicar, no que couber, a regulamentação utilizada para as sociedades seguradoras."/>
    <x v="0"/>
    <m/>
    <m/>
    <x v="0"/>
    <m/>
    <m/>
  </r>
  <r>
    <n v="196"/>
    <s v="Art. 51. Alterar a Resolução CNSP nº 388, de 8 de setembro de 2020, que passa a vigorar com asseguintes alterações:"/>
    <x v="0"/>
    <m/>
    <m/>
    <x v="0"/>
    <m/>
    <m/>
  </r>
  <r>
    <n v="197"/>
    <s v="“Art. 2º ......................._x000a_..................................._x000a_II - ............................._x000a_a) para operações de seguro e resseguro, os prêmios emitidos, conforme definição da norma contábil vigente;_x000a_b) para operações de previdência, as contribuições comerciais, líquidas de devoluções ecancelamentos;_x000a_c) para operações de capitalização, a arrecadação com títulos de capitalização, líquida de devoluções e cancelamentos; e_x000a_d) para operações de securitização de riscos de seguros e resseguros, o prêmio de Letra de Risco de Seguro (LRS), conforme definido pela regulação específica;_x000a_..................................."/>
    <x v="0"/>
    <m/>
    <m/>
    <x v="0"/>
    <m/>
    <m/>
  </r>
  <r>
    <n v="198"/>
    <s v="Art. 3º ......................._x000a_..................................._x000a_II - .............................._x000a_§ 1º Para fins do disposto no inciso I do caput, os parâmetros de aferição consolidados serão apurados através da soma dos parâmetros de aferição individuais de cada supervisionada integrante do grupo prudencial, e, no caso de Sociedade Seguradora dePropósito Específico (SSPE), considera-se também o patrimônio independente de cada operação de securitização de riscos de seguros e resseguros, observadas as normas contábeis estabelecidas pela Susep e os ajustes estabelecidos neste artigo._x000a_.................................."/>
    <x v="0"/>
    <m/>
    <m/>
    <x v="0"/>
    <m/>
    <m/>
  </r>
  <r>
    <n v="199"/>
    <s v="Art. 4º ......................._x000a_..................................._x000a_§ 4º............................._x000a_...................................._x000a_IV - .............................._x000a_...................................._x000a_c) seguros do grupo Patrimonial, com exceção dos ramos lucros cessantes, riscos de engenharia, riscos diversos e riscos nomeados e operacionais, cujo período de vigênciada apólice, certificado ou bilhete não seja superior a 1 (um) ano;_x000a_d) seguros de pessoas e planos de previdência no regime financeiro de repartição simples cujo período de vigência da apólice, certificado ou bilhete não seja superior a 1 (um) ano; ou_x000a_e) securitização de riscos de seguros, previdência complementar, saúde suplementar,resseguro ou retrocessão._x000a_...................................._x000a_§ 6º Os valores de prêmios e provisões técnicas de todo o mercado supervisionado pela Susep corresponderão, respecti vamente, à soma dos valores individuais de prêmios e provisões técnicas de todas as supervisionadas em operação, e, no caso de SSPE, de todos os patrimônios independentes das operações de securitização de riscos de seguros e resseguros, independentemente dos segmentos de mercado específicos em que atuem, não se aplicando os ajustes previstos no art. 3º desta Resolução._x000a_..................................... “(NR)"/>
    <x v="0"/>
    <m/>
    <m/>
    <x v="0"/>
    <m/>
    <m/>
  </r>
  <r>
    <n v="200"/>
    <s v="Art. 52. A “Tabela 3: Definição dos tipos de contraparte” do art. 3º Anexo XIV da Resolução CNSP nº432, de 2021, passa a vigorar da seguinte forma:_x000a__x000a__x000a__x000a__x000a__x000a__x000a__x000a__x000a__x000a__x000a_"/>
    <x v="0"/>
    <m/>
    <m/>
    <x v="0"/>
    <m/>
    <m/>
  </r>
  <r>
    <n v="201"/>
    <m/>
    <x v="2"/>
    <s v="Art. 53. Alterar a Resolução CNSP nº 432, de 12 de novembro de 2021, que passa a vigorar com asseguintes alterações:"/>
    <s v="Em releção às regras de Patrimônio Líquido Ajustado (PLA), entendemos ser necessária a inserção da previsão quanto à LRS na Resolução CNSP nº 432/2021. Por isso, sugerimos a inserção nos artigos abaixo."/>
    <x v="2"/>
    <s v="Não entendemos os argumentos apresntados. A LRS não altera o valor do PLA das demais seguradoras. Quando ouver transferência de risco de uma seguradora para uma SSPE, as regras serão como em uma operação de resseguro."/>
    <m/>
  </r>
  <r>
    <n v="202"/>
    <m/>
    <x v="2"/>
    <s v="Art. 56. ......................._x000a_I- ........................._x000a_n) acréscimo do valor contábil de todas as dívidas subordinadas e letra de risco de seguro (LRS) emitidos, passíveis de serem consideradas no PLA nos termos da regulamentação específica, limitado a 15% (quinze por cento) do capital mínimo requerido; e"/>
    <m/>
    <x v="2"/>
    <s v="Ver acima."/>
    <m/>
  </r>
  <r>
    <n v="203"/>
    <m/>
    <x v="2"/>
    <s v="Art. 56 ..............._x000a_§ 11. O valor contábil da dívida subordinada e da letra de risco de seguro (LRS) pode ser acrescido ao montante do PLA somente se, na data de cálculo do PLA, seu prazo de vigência restante for superior a 1 (um) ano."/>
    <m/>
    <x v="2"/>
    <s v="Ver acima."/>
    <m/>
  </r>
  <r>
    <n v="204"/>
    <s v="Art. 53. Fica revogada a Resolução CNSP nº 396, de 11 de dezembro de 2020."/>
    <x v="0"/>
    <m/>
    <m/>
    <x v="0"/>
    <m/>
    <m/>
  </r>
  <r>
    <n v="205"/>
    <s v="Art. 54. Esta Resolução entra em vigor em xx de xxxxxxxxxx de 2022."/>
    <x v="0"/>
    <m/>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ela dinâ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F9" firstHeaderRow="1" firstDataRow="2" firstDataCol="1"/>
  <pivotFields count="8">
    <pivotField dataField="1" showAll="0"/>
    <pivotField showAll="0"/>
    <pivotField axis="axisRow" showAll="0">
      <items count="6">
        <item x="3"/>
        <item x="2"/>
        <item m="1" x="4"/>
        <item x="0"/>
        <item x="1"/>
        <item t="default"/>
      </items>
    </pivotField>
    <pivotField showAll="0"/>
    <pivotField showAll="0"/>
    <pivotField axis="axisCol" showAll="0">
      <items count="5">
        <item x="1"/>
        <item x="3"/>
        <item x="2"/>
        <item x="0"/>
        <item t="default"/>
      </items>
    </pivotField>
    <pivotField showAll="0"/>
    <pivotField showAll="0"/>
  </pivotFields>
  <rowFields count="1">
    <field x="2"/>
  </rowFields>
  <rowItems count="5">
    <i>
      <x/>
    </i>
    <i>
      <x v="1"/>
    </i>
    <i>
      <x v="3"/>
    </i>
    <i>
      <x v="4"/>
    </i>
    <i t="grand">
      <x/>
    </i>
  </rowItems>
  <colFields count="1">
    <field x="5"/>
  </colFields>
  <colItems count="5">
    <i>
      <x/>
    </i>
    <i>
      <x v="1"/>
    </i>
    <i>
      <x v="2"/>
    </i>
    <i>
      <x v="3"/>
    </i>
    <i t="grand">
      <x/>
    </i>
  </colItems>
  <dataFields count="1">
    <dataField name="Contagem de Código" fld="0" subtotal="count" baseField="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312"/>
  <sheetViews>
    <sheetView showGridLines="0" tabSelected="1" zoomScale="70" zoomScaleNormal="70" workbookViewId="0">
      <pane ySplit="6" topLeftCell="A7" activePane="bottomLeft" state="frozen"/>
      <selection pane="bottomLeft"/>
    </sheetView>
  </sheetViews>
  <sheetFormatPr defaultColWidth="9.28515625" defaultRowHeight="15" x14ac:dyDescent="0.25"/>
  <cols>
    <col min="1" max="1" width="2" customWidth="1"/>
    <col min="2" max="2" width="10.28515625" customWidth="1"/>
    <col min="3" max="3" width="45.7109375" style="9" customWidth="1"/>
    <col min="4" max="4" width="16.42578125" style="9" customWidth="1"/>
    <col min="5" max="5" width="45.7109375" style="9" customWidth="1"/>
    <col min="6" max="6" width="46.42578125" style="9" customWidth="1"/>
    <col min="7" max="7" width="24.28515625" style="9" customWidth="1"/>
    <col min="8" max="8" width="45.42578125" style="5" customWidth="1"/>
    <col min="9" max="9" width="93.7109375" style="13" customWidth="1"/>
    <col min="10" max="10" width="41.140625" customWidth="1"/>
  </cols>
  <sheetData>
    <row r="1" spans="2:10" x14ac:dyDescent="0.25">
      <c r="I1" s="15"/>
    </row>
    <row r="2" spans="2:10" x14ac:dyDescent="0.25">
      <c r="C2" s="10"/>
      <c r="I2" s="15"/>
    </row>
    <row r="3" spans="2:10" ht="15.75" thickBot="1" x14ac:dyDescent="0.3">
      <c r="I3" s="15"/>
    </row>
    <row r="4" spans="2:10" ht="27" customHeight="1" x14ac:dyDescent="0.25">
      <c r="C4" s="68" t="s">
        <v>286</v>
      </c>
      <c r="D4" s="69"/>
      <c r="E4" s="69"/>
      <c r="F4" s="69"/>
      <c r="G4" s="70" t="s">
        <v>12</v>
      </c>
      <c r="H4" s="71"/>
      <c r="I4" s="72"/>
    </row>
    <row r="5" spans="2:10" ht="42.75" customHeight="1" thickBot="1" x14ac:dyDescent="0.3">
      <c r="C5" s="66" t="s">
        <v>0</v>
      </c>
      <c r="D5" s="66"/>
      <c r="E5" s="66"/>
      <c r="F5" s="67"/>
      <c r="G5" s="73"/>
      <c r="H5" s="74"/>
      <c r="I5" s="75"/>
    </row>
    <row r="6" spans="2:10" x14ac:dyDescent="0.25">
      <c r="B6" s="2" t="s">
        <v>3</v>
      </c>
      <c r="C6" s="1" t="s">
        <v>13</v>
      </c>
      <c r="D6" s="1" t="s">
        <v>4</v>
      </c>
      <c r="E6" s="1" t="s">
        <v>1</v>
      </c>
      <c r="F6" s="1" t="s">
        <v>2</v>
      </c>
      <c r="G6" s="23" t="s">
        <v>6</v>
      </c>
      <c r="H6" s="24" t="s">
        <v>5</v>
      </c>
      <c r="I6" s="25" t="s">
        <v>14</v>
      </c>
    </row>
    <row r="7" spans="2:10" ht="30" x14ac:dyDescent="0.25">
      <c r="B7" s="6">
        <v>1</v>
      </c>
      <c r="C7" s="26" t="s">
        <v>15</v>
      </c>
      <c r="D7" s="18"/>
      <c r="E7" s="18"/>
      <c r="F7" s="18"/>
      <c r="G7" s="21"/>
      <c r="H7" s="12"/>
      <c r="I7" s="7"/>
    </row>
    <row r="8" spans="2:10" ht="45" x14ac:dyDescent="0.25">
      <c r="B8" s="6">
        <v>2</v>
      </c>
      <c r="C8" s="26" t="s">
        <v>16</v>
      </c>
      <c r="D8" s="18"/>
      <c r="E8" s="18"/>
      <c r="F8" s="18"/>
      <c r="G8" s="21"/>
      <c r="H8" s="11"/>
      <c r="I8" s="7"/>
    </row>
    <row r="9" spans="2:10" ht="150" x14ac:dyDescent="0.25">
      <c r="B9" s="6">
        <v>3</v>
      </c>
      <c r="C9" s="7" t="s">
        <v>17</v>
      </c>
      <c r="D9" s="18"/>
      <c r="E9" s="18"/>
      <c r="F9" s="18"/>
      <c r="G9" s="21"/>
      <c r="H9" s="11"/>
      <c r="I9" s="17"/>
    </row>
    <row r="10" spans="2:10" x14ac:dyDescent="0.25">
      <c r="B10" s="6">
        <v>4</v>
      </c>
      <c r="C10" s="27" t="s">
        <v>7</v>
      </c>
      <c r="D10" s="18"/>
      <c r="E10" s="18"/>
      <c r="F10" s="18"/>
      <c r="G10" s="21"/>
      <c r="H10" s="11"/>
      <c r="I10" s="8"/>
    </row>
    <row r="11" spans="2:10" ht="45" x14ac:dyDescent="0.25">
      <c r="B11" s="6">
        <v>5</v>
      </c>
      <c r="C11" s="7" t="s">
        <v>18</v>
      </c>
      <c r="D11" s="18"/>
      <c r="E11" s="18"/>
      <c r="F11" s="18"/>
      <c r="G11" s="21"/>
      <c r="H11" s="11"/>
      <c r="I11" s="8"/>
    </row>
    <row r="12" spans="2:10" ht="30" x14ac:dyDescent="0.25">
      <c r="B12" s="6">
        <v>6</v>
      </c>
      <c r="C12" s="7" t="s">
        <v>19</v>
      </c>
      <c r="D12" s="18"/>
      <c r="E12" s="18"/>
      <c r="F12" s="19"/>
      <c r="G12" s="21"/>
      <c r="H12" s="11"/>
      <c r="I12" s="8"/>
    </row>
    <row r="13" spans="2:10" ht="150" x14ac:dyDescent="0.25">
      <c r="B13" s="39">
        <v>7</v>
      </c>
      <c r="C13" s="7" t="s">
        <v>20</v>
      </c>
      <c r="D13" s="18" t="s">
        <v>345</v>
      </c>
      <c r="E13" s="18" t="s">
        <v>211</v>
      </c>
      <c r="F13" s="20" t="s">
        <v>233</v>
      </c>
      <c r="G13" s="22" t="s">
        <v>8</v>
      </c>
      <c r="H13" s="11"/>
      <c r="I13" s="18" t="s">
        <v>287</v>
      </c>
      <c r="J13" s="14"/>
    </row>
    <row r="14" spans="2:10" ht="75" x14ac:dyDescent="0.25">
      <c r="B14" s="6">
        <v>8</v>
      </c>
      <c r="C14" s="7" t="s">
        <v>21</v>
      </c>
      <c r="D14" s="18"/>
      <c r="E14" s="18"/>
      <c r="F14" s="20"/>
      <c r="G14" s="21"/>
      <c r="H14" s="11"/>
      <c r="I14" s="8"/>
    </row>
    <row r="15" spans="2:10" ht="120" x14ac:dyDescent="0.25">
      <c r="B15" s="6">
        <v>9</v>
      </c>
      <c r="C15" s="7" t="s">
        <v>22</v>
      </c>
      <c r="D15" s="18" t="s">
        <v>240</v>
      </c>
      <c r="E15" s="18" t="s">
        <v>239</v>
      </c>
      <c r="F15" s="20" t="s">
        <v>241</v>
      </c>
      <c r="G15" s="21" t="s">
        <v>10</v>
      </c>
      <c r="H15" s="11" t="s">
        <v>288</v>
      </c>
      <c r="I15" s="8"/>
    </row>
    <row r="16" spans="2:10" ht="90" x14ac:dyDescent="0.25">
      <c r="B16" s="6">
        <v>10</v>
      </c>
      <c r="C16" s="7" t="s">
        <v>23</v>
      </c>
      <c r="D16" s="18"/>
      <c r="E16" s="18"/>
      <c r="F16" s="20"/>
      <c r="G16" s="21"/>
      <c r="H16" s="11"/>
      <c r="I16" s="8"/>
    </row>
    <row r="17" spans="2:9" ht="60" x14ac:dyDescent="0.25">
      <c r="B17" s="39">
        <v>11</v>
      </c>
      <c r="C17" s="64" t="s">
        <v>24</v>
      </c>
      <c r="D17" s="18" t="s">
        <v>345</v>
      </c>
      <c r="E17" s="18" t="s">
        <v>212</v>
      </c>
      <c r="F17" s="20" t="s">
        <v>233</v>
      </c>
      <c r="G17" s="21" t="s">
        <v>8</v>
      </c>
      <c r="H17" s="11" t="s">
        <v>289</v>
      </c>
      <c r="I17" s="11" t="s">
        <v>290</v>
      </c>
    </row>
    <row r="18" spans="2:9" ht="150" x14ac:dyDescent="0.25">
      <c r="B18" s="6">
        <v>12</v>
      </c>
      <c r="C18" s="65"/>
      <c r="D18" s="18" t="s">
        <v>240</v>
      </c>
      <c r="E18" s="18" t="s">
        <v>242</v>
      </c>
      <c r="F18" s="20" t="s">
        <v>243</v>
      </c>
      <c r="G18" s="21" t="s">
        <v>10</v>
      </c>
      <c r="H18" s="11" t="s">
        <v>288</v>
      </c>
      <c r="I18" s="8"/>
    </row>
    <row r="19" spans="2:9" ht="120" x14ac:dyDescent="0.25">
      <c r="B19" s="39">
        <v>13</v>
      </c>
      <c r="C19" s="7" t="s">
        <v>25</v>
      </c>
      <c r="D19" s="18" t="s">
        <v>345</v>
      </c>
      <c r="E19" s="18" t="s">
        <v>213</v>
      </c>
      <c r="F19" s="20" t="s">
        <v>233</v>
      </c>
      <c r="G19" s="21" t="s">
        <v>8</v>
      </c>
      <c r="H19" s="11" t="s">
        <v>289</v>
      </c>
      <c r="I19" s="11" t="s">
        <v>315</v>
      </c>
    </row>
    <row r="20" spans="2:9" ht="45" x14ac:dyDescent="0.25">
      <c r="B20" s="39">
        <v>14</v>
      </c>
      <c r="C20" s="7" t="s">
        <v>26</v>
      </c>
      <c r="D20" s="18" t="s">
        <v>345</v>
      </c>
      <c r="E20" s="18" t="s">
        <v>214</v>
      </c>
      <c r="F20" s="20" t="s">
        <v>233</v>
      </c>
      <c r="G20" s="21" t="s">
        <v>8</v>
      </c>
      <c r="H20" s="11" t="s">
        <v>289</v>
      </c>
      <c r="I20" s="11" t="s">
        <v>296</v>
      </c>
    </row>
    <row r="21" spans="2:9" ht="165" x14ac:dyDescent="0.25">
      <c r="B21" s="6">
        <v>15</v>
      </c>
      <c r="C21" s="7" t="s">
        <v>27</v>
      </c>
      <c r="D21" s="18" t="s">
        <v>240</v>
      </c>
      <c r="E21" s="18" t="s">
        <v>244</v>
      </c>
      <c r="F21" s="20" t="s">
        <v>245</v>
      </c>
      <c r="G21" s="21" t="s">
        <v>10</v>
      </c>
      <c r="H21" s="11" t="s">
        <v>291</v>
      </c>
      <c r="I21" s="11"/>
    </row>
    <row r="22" spans="2:9" ht="90" x14ac:dyDescent="0.25">
      <c r="B22" s="6">
        <v>16</v>
      </c>
      <c r="C22" s="7" t="s">
        <v>28</v>
      </c>
      <c r="D22" s="18" t="s">
        <v>240</v>
      </c>
      <c r="E22" s="18" t="s">
        <v>246</v>
      </c>
      <c r="F22" s="20" t="s">
        <v>247</v>
      </c>
      <c r="G22" s="21" t="s">
        <v>10</v>
      </c>
      <c r="H22" s="11" t="s">
        <v>297</v>
      </c>
      <c r="I22" s="8"/>
    </row>
    <row r="23" spans="2:9" ht="91.5" x14ac:dyDescent="0.25">
      <c r="B23" s="6">
        <v>17</v>
      </c>
      <c r="C23" s="7" t="s">
        <v>29</v>
      </c>
      <c r="D23" s="18" t="s">
        <v>240</v>
      </c>
      <c r="E23" s="18" t="s">
        <v>248</v>
      </c>
      <c r="F23" s="20" t="s">
        <v>249</v>
      </c>
      <c r="G23" s="21" t="s">
        <v>10</v>
      </c>
      <c r="H23" s="11" t="s">
        <v>298</v>
      </c>
      <c r="I23" s="8"/>
    </row>
    <row r="24" spans="2:9" x14ac:dyDescent="0.25">
      <c r="B24" s="6">
        <v>18</v>
      </c>
      <c r="C24" s="7" t="s">
        <v>30</v>
      </c>
      <c r="D24" s="18"/>
      <c r="E24" s="18"/>
      <c r="F24" s="20"/>
      <c r="G24" s="21"/>
      <c r="H24" s="11"/>
      <c r="I24" s="8"/>
    </row>
    <row r="25" spans="2:9" ht="106.5" x14ac:dyDescent="0.25">
      <c r="B25" s="6">
        <v>19</v>
      </c>
      <c r="C25" s="7" t="s">
        <v>31</v>
      </c>
      <c r="D25" s="18"/>
      <c r="E25" s="18"/>
      <c r="F25" s="20"/>
      <c r="G25" s="21"/>
      <c r="H25" s="11"/>
      <c r="I25" s="8"/>
    </row>
    <row r="26" spans="2:9" ht="90" x14ac:dyDescent="0.25">
      <c r="B26" s="6">
        <v>20</v>
      </c>
      <c r="C26" s="7" t="s">
        <v>32</v>
      </c>
      <c r="D26" s="18"/>
      <c r="E26" s="18"/>
      <c r="F26" s="20"/>
      <c r="G26" s="21"/>
      <c r="H26" s="11"/>
      <c r="I26" s="8"/>
    </row>
    <row r="27" spans="2:9" ht="121.5" x14ac:dyDescent="0.25">
      <c r="B27" s="6">
        <v>21</v>
      </c>
      <c r="C27" s="7" t="s">
        <v>33</v>
      </c>
      <c r="D27" s="18"/>
      <c r="E27" s="18"/>
      <c r="F27" s="20"/>
      <c r="G27" s="21"/>
      <c r="H27" s="11"/>
      <c r="I27" s="8"/>
    </row>
    <row r="28" spans="2:9" ht="182.25" x14ac:dyDescent="0.25">
      <c r="B28" s="6">
        <v>22</v>
      </c>
      <c r="C28" s="7" t="s">
        <v>34</v>
      </c>
      <c r="D28" s="18" t="s">
        <v>345</v>
      </c>
      <c r="E28" s="18" t="s">
        <v>215</v>
      </c>
      <c r="F28" s="20" t="s">
        <v>234</v>
      </c>
      <c r="G28" s="21" t="s">
        <v>10</v>
      </c>
      <c r="H28" s="11" t="s">
        <v>299</v>
      </c>
      <c r="I28" s="8"/>
    </row>
    <row r="29" spans="2:9" ht="30" x14ac:dyDescent="0.25">
      <c r="B29" s="6">
        <v>23</v>
      </c>
      <c r="C29" s="6" t="s">
        <v>35</v>
      </c>
      <c r="D29" s="18"/>
      <c r="E29" s="18"/>
      <c r="F29" s="20"/>
      <c r="G29" s="21"/>
      <c r="H29" s="11"/>
      <c r="I29" s="8"/>
    </row>
    <row r="30" spans="2:9" ht="105" x14ac:dyDescent="0.25">
      <c r="B30" s="6">
        <v>24</v>
      </c>
      <c r="C30" s="7" t="s">
        <v>36</v>
      </c>
      <c r="D30" s="18"/>
      <c r="E30" s="18"/>
      <c r="F30" s="20"/>
      <c r="G30" s="21"/>
      <c r="H30" s="11"/>
      <c r="I30" s="8"/>
    </row>
    <row r="31" spans="2:9" ht="60" x14ac:dyDescent="0.25">
      <c r="B31" s="6">
        <v>25</v>
      </c>
      <c r="C31" s="7" t="s">
        <v>37</v>
      </c>
      <c r="D31" s="18"/>
      <c r="E31" s="18"/>
      <c r="F31" s="20"/>
      <c r="G31" s="21"/>
      <c r="H31" s="11"/>
      <c r="I31" s="8"/>
    </row>
    <row r="32" spans="2:9" ht="105" x14ac:dyDescent="0.25">
      <c r="B32" s="6">
        <v>26</v>
      </c>
      <c r="C32" s="7" t="s">
        <v>38</v>
      </c>
      <c r="D32" s="18"/>
      <c r="E32" s="18"/>
      <c r="F32" s="20"/>
      <c r="G32" s="21"/>
      <c r="H32" s="11"/>
      <c r="I32" s="8"/>
    </row>
    <row r="33" spans="2:10" x14ac:dyDescent="0.25">
      <c r="B33" s="6">
        <v>27</v>
      </c>
      <c r="C33" s="7" t="s">
        <v>316</v>
      </c>
      <c r="D33" s="18"/>
      <c r="E33" s="18"/>
      <c r="F33" s="20"/>
      <c r="G33" s="21"/>
      <c r="H33" s="11"/>
      <c r="I33" s="8"/>
    </row>
    <row r="34" spans="2:10" ht="30" x14ac:dyDescent="0.25">
      <c r="B34" s="6">
        <v>28</v>
      </c>
      <c r="C34" s="7" t="s">
        <v>39</v>
      </c>
      <c r="D34" s="18"/>
      <c r="E34" s="18"/>
      <c r="F34" s="20"/>
      <c r="G34" s="21"/>
      <c r="H34" s="11"/>
      <c r="I34" s="8"/>
    </row>
    <row r="35" spans="2:10" ht="45" x14ac:dyDescent="0.25">
      <c r="B35" s="6">
        <v>29</v>
      </c>
      <c r="C35" s="7" t="s">
        <v>40</v>
      </c>
      <c r="D35" s="18"/>
      <c r="E35" s="18"/>
      <c r="F35" s="20"/>
      <c r="G35" s="21"/>
      <c r="H35" s="11"/>
      <c r="I35" s="8"/>
    </row>
    <row r="36" spans="2:10" ht="75" x14ac:dyDescent="0.25">
      <c r="B36" s="6">
        <v>30</v>
      </c>
      <c r="C36" s="7" t="s">
        <v>41</v>
      </c>
      <c r="D36" s="18"/>
      <c r="E36" s="18"/>
      <c r="F36" s="20"/>
      <c r="G36" s="21"/>
      <c r="H36" s="11"/>
      <c r="I36" s="8"/>
    </row>
    <row r="37" spans="2:10" ht="105" x14ac:dyDescent="0.25">
      <c r="B37" s="6">
        <v>31</v>
      </c>
      <c r="C37" s="30" t="s">
        <v>42</v>
      </c>
      <c r="D37" s="31" t="s">
        <v>240</v>
      </c>
      <c r="E37" s="31" t="s">
        <v>250</v>
      </c>
      <c r="F37" s="32" t="s">
        <v>251</v>
      </c>
      <c r="G37" s="21" t="s">
        <v>10</v>
      </c>
      <c r="H37" s="11" t="s">
        <v>337</v>
      </c>
      <c r="I37" s="8"/>
    </row>
    <row r="38" spans="2:10" ht="75" x14ac:dyDescent="0.25">
      <c r="B38" s="6">
        <v>32</v>
      </c>
      <c r="C38" s="30" t="s">
        <v>43</v>
      </c>
      <c r="D38" s="31" t="s">
        <v>345</v>
      </c>
      <c r="E38" s="31" t="s">
        <v>216</v>
      </c>
      <c r="F38" s="32" t="s">
        <v>235</v>
      </c>
      <c r="G38" s="21" t="s">
        <v>10</v>
      </c>
      <c r="H38" s="11" t="s">
        <v>338</v>
      </c>
      <c r="I38" s="8"/>
    </row>
    <row r="39" spans="2:10" ht="30" x14ac:dyDescent="0.25">
      <c r="B39" s="6">
        <v>33</v>
      </c>
      <c r="C39" s="7" t="s">
        <v>44</v>
      </c>
      <c r="D39" s="18"/>
      <c r="E39" s="18"/>
      <c r="F39" s="20"/>
      <c r="G39" s="21"/>
      <c r="H39" s="11"/>
      <c r="I39" s="8"/>
    </row>
    <row r="40" spans="2:10" ht="270" x14ac:dyDescent="0.25">
      <c r="B40" s="6">
        <v>34</v>
      </c>
      <c r="C40" s="30" t="s">
        <v>45</v>
      </c>
      <c r="D40" s="31" t="s">
        <v>240</v>
      </c>
      <c r="E40" s="31" t="s">
        <v>252</v>
      </c>
      <c r="F40" s="32" t="s">
        <v>253</v>
      </c>
      <c r="G40" s="21" t="s">
        <v>10</v>
      </c>
      <c r="H40" s="11" t="s">
        <v>339</v>
      </c>
      <c r="I40" s="8"/>
    </row>
    <row r="41" spans="2:10" ht="30" x14ac:dyDescent="0.25">
      <c r="B41" s="6">
        <v>35</v>
      </c>
      <c r="C41" s="6" t="s">
        <v>46</v>
      </c>
      <c r="D41" s="18"/>
      <c r="E41" s="18"/>
      <c r="F41" s="20"/>
      <c r="G41" s="21"/>
      <c r="H41" s="11"/>
      <c r="I41" s="8"/>
    </row>
    <row r="42" spans="2:10" ht="105" x14ac:dyDescent="0.25">
      <c r="B42" s="6">
        <v>36</v>
      </c>
      <c r="C42" s="7" t="s">
        <v>47</v>
      </c>
      <c r="D42" s="18" t="s">
        <v>240</v>
      </c>
      <c r="E42" s="18" t="s">
        <v>254</v>
      </c>
      <c r="F42" s="20" t="s">
        <v>255</v>
      </c>
      <c r="G42" s="21" t="s">
        <v>10</v>
      </c>
      <c r="H42" s="11" t="s">
        <v>292</v>
      </c>
      <c r="I42" s="8"/>
    </row>
    <row r="43" spans="2:10" ht="60" x14ac:dyDescent="0.25">
      <c r="B43" s="39">
        <v>37</v>
      </c>
      <c r="C43" s="35" t="s">
        <v>48</v>
      </c>
      <c r="D43" s="36" t="s">
        <v>345</v>
      </c>
      <c r="E43" s="36" t="s">
        <v>217</v>
      </c>
      <c r="F43" s="37" t="s">
        <v>233</v>
      </c>
      <c r="G43" s="21" t="s">
        <v>8</v>
      </c>
      <c r="H43" s="11"/>
      <c r="I43" s="33" t="s">
        <v>293</v>
      </c>
      <c r="J43" s="33"/>
    </row>
    <row r="44" spans="2:10" ht="45" x14ac:dyDescent="0.25">
      <c r="B44" s="39">
        <v>38</v>
      </c>
      <c r="C44" s="7" t="s">
        <v>49</v>
      </c>
      <c r="D44" s="18"/>
      <c r="E44" s="18"/>
      <c r="F44" s="20"/>
      <c r="G44" s="21"/>
      <c r="H44" s="11"/>
      <c r="I44" s="33" t="s">
        <v>318</v>
      </c>
    </row>
    <row r="45" spans="2:10" ht="30" x14ac:dyDescent="0.25">
      <c r="B45" s="39">
        <v>39</v>
      </c>
      <c r="C45" s="35" t="s">
        <v>50</v>
      </c>
      <c r="D45" s="36" t="s">
        <v>345</v>
      </c>
      <c r="E45" s="36" t="s">
        <v>218</v>
      </c>
      <c r="F45" s="37" t="s">
        <v>233</v>
      </c>
      <c r="G45" s="21" t="s">
        <v>8</v>
      </c>
      <c r="H45" s="11"/>
      <c r="I45" s="34" t="s">
        <v>300</v>
      </c>
    </row>
    <row r="46" spans="2:10" ht="60" x14ac:dyDescent="0.25">
      <c r="B46" s="39">
        <v>40</v>
      </c>
      <c r="C46" s="35" t="s">
        <v>51</v>
      </c>
      <c r="D46" s="36" t="s">
        <v>345</v>
      </c>
      <c r="E46" s="36" t="s">
        <v>301</v>
      </c>
      <c r="F46" s="37" t="s">
        <v>233</v>
      </c>
      <c r="G46" s="21" t="s">
        <v>8</v>
      </c>
      <c r="H46" s="11"/>
      <c r="I46" s="34" t="s">
        <v>302</v>
      </c>
    </row>
    <row r="47" spans="2:10" ht="45" x14ac:dyDescent="0.25">
      <c r="B47" s="39">
        <v>41</v>
      </c>
      <c r="C47" s="35" t="s">
        <v>52</v>
      </c>
      <c r="D47" s="36" t="s">
        <v>345</v>
      </c>
      <c r="E47" s="36" t="s">
        <v>219</v>
      </c>
      <c r="F47" s="37" t="s">
        <v>233</v>
      </c>
      <c r="G47" s="21" t="s">
        <v>8</v>
      </c>
      <c r="H47" s="11"/>
      <c r="I47" s="34" t="s">
        <v>303</v>
      </c>
    </row>
    <row r="48" spans="2:10" ht="135" x14ac:dyDescent="0.25">
      <c r="B48" s="6">
        <v>42</v>
      </c>
      <c r="C48" s="35"/>
      <c r="D48" s="36" t="s">
        <v>240</v>
      </c>
      <c r="E48" s="36" t="s">
        <v>256</v>
      </c>
      <c r="F48" s="37" t="s">
        <v>257</v>
      </c>
      <c r="G48" s="21" t="s">
        <v>10</v>
      </c>
      <c r="H48" s="41" t="s">
        <v>319</v>
      </c>
      <c r="I48" s="40"/>
    </row>
    <row r="49" spans="2:9" ht="105" x14ac:dyDescent="0.25">
      <c r="B49" s="6">
        <v>43</v>
      </c>
      <c r="C49" s="7" t="s">
        <v>53</v>
      </c>
      <c r="D49" s="33"/>
      <c r="E49" s="33"/>
      <c r="F49" s="38"/>
      <c r="G49" s="21"/>
      <c r="H49" s="11"/>
      <c r="I49" s="8"/>
    </row>
    <row r="50" spans="2:9" ht="90" x14ac:dyDescent="0.25">
      <c r="B50" s="6">
        <v>44</v>
      </c>
      <c r="C50" s="7" t="s">
        <v>54</v>
      </c>
      <c r="D50" s="33"/>
      <c r="E50" s="33"/>
      <c r="F50" s="38"/>
      <c r="G50" s="21"/>
      <c r="H50" s="11"/>
      <c r="I50" s="8"/>
    </row>
    <row r="51" spans="2:9" ht="45" x14ac:dyDescent="0.25">
      <c r="B51" s="39">
        <v>45</v>
      </c>
      <c r="C51" s="35" t="s">
        <v>55</v>
      </c>
      <c r="D51" s="36" t="s">
        <v>345</v>
      </c>
      <c r="E51" s="36" t="s">
        <v>220</v>
      </c>
      <c r="F51" s="37" t="s">
        <v>233</v>
      </c>
      <c r="G51" s="21" t="s">
        <v>8</v>
      </c>
      <c r="H51" s="11"/>
      <c r="I51" s="34" t="s">
        <v>304</v>
      </c>
    </row>
    <row r="52" spans="2:9" ht="210" x14ac:dyDescent="0.25">
      <c r="B52" s="39">
        <v>46</v>
      </c>
      <c r="C52" s="35" t="s">
        <v>56</v>
      </c>
      <c r="D52" s="36" t="s">
        <v>240</v>
      </c>
      <c r="E52" s="36" t="s">
        <v>258</v>
      </c>
      <c r="F52" s="37" t="s">
        <v>259</v>
      </c>
      <c r="G52" s="43" t="s">
        <v>330</v>
      </c>
      <c r="H52" s="44" t="s">
        <v>320</v>
      </c>
      <c r="I52" s="42" t="s">
        <v>321</v>
      </c>
    </row>
    <row r="53" spans="2:9" ht="75" x14ac:dyDescent="0.25">
      <c r="B53" s="6">
        <v>47</v>
      </c>
      <c r="C53" s="7" t="s">
        <v>57</v>
      </c>
      <c r="D53" s="18"/>
      <c r="E53" s="18"/>
      <c r="F53" s="20"/>
      <c r="G53" s="21"/>
      <c r="H53" s="11"/>
      <c r="I53" s="8"/>
    </row>
    <row r="54" spans="2:9" ht="30" x14ac:dyDescent="0.25">
      <c r="B54" s="6">
        <v>48</v>
      </c>
      <c r="C54" s="7" t="s">
        <v>58</v>
      </c>
      <c r="D54" s="18"/>
      <c r="E54" s="18"/>
      <c r="F54" s="20"/>
      <c r="G54" s="21"/>
      <c r="H54" s="11"/>
      <c r="I54" s="8"/>
    </row>
    <row r="55" spans="2:9" ht="30" x14ac:dyDescent="0.25">
      <c r="B55" s="6">
        <v>49</v>
      </c>
      <c r="C55" s="7" t="s">
        <v>59</v>
      </c>
      <c r="D55" s="18"/>
      <c r="E55" s="18"/>
      <c r="F55" s="20"/>
      <c r="G55" s="21"/>
      <c r="H55" s="11"/>
      <c r="I55" s="8"/>
    </row>
    <row r="56" spans="2:9" ht="60" x14ac:dyDescent="0.25">
      <c r="B56" s="39">
        <v>50</v>
      </c>
      <c r="C56" s="35" t="s">
        <v>60</v>
      </c>
      <c r="D56" s="36" t="s">
        <v>240</v>
      </c>
      <c r="E56" s="36" t="s">
        <v>260</v>
      </c>
      <c r="F56" s="37" t="s">
        <v>261</v>
      </c>
      <c r="G56" s="21" t="s">
        <v>8</v>
      </c>
      <c r="H56" s="11"/>
      <c r="I56" s="34" t="s">
        <v>322</v>
      </c>
    </row>
    <row r="57" spans="2:9" ht="30" x14ac:dyDescent="0.25">
      <c r="B57" s="6">
        <v>51</v>
      </c>
      <c r="C57" s="7" t="s">
        <v>61</v>
      </c>
      <c r="D57" s="18"/>
      <c r="E57" s="18"/>
      <c r="F57" s="20"/>
      <c r="G57" s="21"/>
      <c r="H57" s="11"/>
      <c r="I57" s="8"/>
    </row>
    <row r="58" spans="2:9" ht="30" x14ac:dyDescent="0.25">
      <c r="B58" s="6">
        <v>52</v>
      </c>
      <c r="C58" s="7" t="s">
        <v>62</v>
      </c>
      <c r="D58" s="18"/>
      <c r="E58" s="18"/>
      <c r="F58" s="20"/>
      <c r="G58" s="21"/>
      <c r="H58" s="11"/>
      <c r="I58" s="8"/>
    </row>
    <row r="59" spans="2:9" ht="60" x14ac:dyDescent="0.25">
      <c r="B59" s="39">
        <v>53</v>
      </c>
      <c r="C59" s="35" t="s">
        <v>63</v>
      </c>
      <c r="D59" s="36" t="s">
        <v>345</v>
      </c>
      <c r="E59" s="36" t="s">
        <v>221</v>
      </c>
      <c r="F59" s="37" t="s">
        <v>233</v>
      </c>
      <c r="G59" s="21" t="s">
        <v>8</v>
      </c>
      <c r="H59" s="11"/>
      <c r="I59" s="34" t="s">
        <v>305</v>
      </c>
    </row>
    <row r="60" spans="2:9" ht="120" x14ac:dyDescent="0.25">
      <c r="B60" s="39">
        <v>54</v>
      </c>
      <c r="C60" s="35" t="s">
        <v>64</v>
      </c>
      <c r="D60" s="36" t="s">
        <v>240</v>
      </c>
      <c r="E60" s="36" t="s">
        <v>262</v>
      </c>
      <c r="F60" s="37" t="s">
        <v>263</v>
      </c>
      <c r="G60" s="21" t="s">
        <v>10</v>
      </c>
      <c r="H60" s="11" t="s">
        <v>323</v>
      </c>
      <c r="I60" s="45" t="s">
        <v>324</v>
      </c>
    </row>
    <row r="61" spans="2:9" ht="60" x14ac:dyDescent="0.25">
      <c r="B61" s="6">
        <v>55</v>
      </c>
      <c r="C61" s="7" t="s">
        <v>65</v>
      </c>
      <c r="D61" s="18"/>
      <c r="E61" s="18"/>
      <c r="F61" s="20"/>
      <c r="G61" s="21"/>
      <c r="H61" s="11"/>
      <c r="I61" s="8"/>
    </row>
    <row r="62" spans="2:9" ht="30" x14ac:dyDescent="0.25">
      <c r="B62" s="39">
        <v>56</v>
      </c>
      <c r="C62" s="35" t="s">
        <v>66</v>
      </c>
      <c r="D62" s="36" t="s">
        <v>345</v>
      </c>
      <c r="E62" s="36" t="s">
        <v>222</v>
      </c>
      <c r="F62" s="37" t="s">
        <v>233</v>
      </c>
      <c r="G62" s="21" t="s">
        <v>8</v>
      </c>
      <c r="H62" s="11"/>
      <c r="I62" s="33" t="s">
        <v>294</v>
      </c>
    </row>
    <row r="63" spans="2:9" x14ac:dyDescent="0.25">
      <c r="B63" s="6">
        <v>57</v>
      </c>
      <c r="C63" s="7" t="s">
        <v>67</v>
      </c>
      <c r="D63" s="18"/>
      <c r="E63" s="18"/>
      <c r="F63" s="20"/>
      <c r="G63" s="21"/>
      <c r="H63" s="11"/>
      <c r="I63" s="8"/>
    </row>
    <row r="64" spans="2:9" x14ac:dyDescent="0.25">
      <c r="B64" s="6">
        <v>58</v>
      </c>
      <c r="C64" s="7" t="s">
        <v>68</v>
      </c>
      <c r="D64" s="18"/>
      <c r="E64" s="18"/>
      <c r="F64" s="20"/>
      <c r="G64" s="21"/>
      <c r="H64" s="11"/>
      <c r="I64" s="8"/>
    </row>
    <row r="65" spans="2:10" x14ac:dyDescent="0.25">
      <c r="B65" s="6">
        <v>59</v>
      </c>
      <c r="C65" s="7" t="s">
        <v>69</v>
      </c>
      <c r="D65" s="18"/>
      <c r="E65" s="18"/>
      <c r="F65" s="20"/>
      <c r="G65" s="21"/>
      <c r="H65" s="11"/>
      <c r="I65" s="8"/>
    </row>
    <row r="66" spans="2:10" ht="30" x14ac:dyDescent="0.25">
      <c r="B66" s="6">
        <v>60</v>
      </c>
      <c r="C66" s="7" t="s">
        <v>70</v>
      </c>
      <c r="D66" s="18"/>
      <c r="E66" s="18"/>
      <c r="F66" s="20"/>
      <c r="G66" s="21"/>
      <c r="H66" s="11"/>
      <c r="I66" s="8"/>
      <c r="J66" s="16"/>
    </row>
    <row r="67" spans="2:10" ht="45" x14ac:dyDescent="0.25">
      <c r="B67" s="39">
        <v>61</v>
      </c>
      <c r="C67" s="76" t="s">
        <v>71</v>
      </c>
      <c r="D67" s="36" t="s">
        <v>345</v>
      </c>
      <c r="E67" s="36" t="s">
        <v>223</v>
      </c>
      <c r="F67" s="37" t="s">
        <v>233</v>
      </c>
      <c r="G67" s="21" t="s">
        <v>8</v>
      </c>
      <c r="H67" s="11"/>
      <c r="I67" s="33" t="s">
        <v>306</v>
      </c>
      <c r="J67" s="16"/>
    </row>
    <row r="68" spans="2:10" ht="105" x14ac:dyDescent="0.25">
      <c r="B68" s="39">
        <v>62</v>
      </c>
      <c r="C68" s="77"/>
      <c r="D68" s="36" t="s">
        <v>240</v>
      </c>
      <c r="E68" s="36" t="s">
        <v>264</v>
      </c>
      <c r="F68" s="37" t="s">
        <v>265</v>
      </c>
      <c r="G68" s="21" t="s">
        <v>8</v>
      </c>
      <c r="H68" s="40"/>
      <c r="I68" s="45" t="s">
        <v>325</v>
      </c>
    </row>
    <row r="69" spans="2:10" ht="45" x14ac:dyDescent="0.25">
      <c r="B69" s="39">
        <v>63</v>
      </c>
      <c r="C69" s="7" t="s">
        <v>72</v>
      </c>
      <c r="D69" s="18"/>
      <c r="E69" s="18"/>
      <c r="F69" s="20"/>
      <c r="G69" s="21"/>
      <c r="H69" s="41" t="s">
        <v>326</v>
      </c>
      <c r="I69" s="7" t="s">
        <v>327</v>
      </c>
    </row>
    <row r="70" spans="2:10" ht="45" x14ac:dyDescent="0.25">
      <c r="B70" s="39">
        <v>64</v>
      </c>
      <c r="C70" s="7" t="s">
        <v>73</v>
      </c>
      <c r="D70" s="18"/>
      <c r="E70" s="18"/>
      <c r="F70" s="20"/>
      <c r="G70" s="21"/>
      <c r="H70" s="41" t="s">
        <v>326</v>
      </c>
      <c r="I70" s="7" t="s">
        <v>328</v>
      </c>
    </row>
    <row r="71" spans="2:10" ht="90" x14ac:dyDescent="0.25">
      <c r="B71" s="39">
        <v>65</v>
      </c>
      <c r="C71" s="35" t="s">
        <v>74</v>
      </c>
      <c r="D71" s="36" t="s">
        <v>345</v>
      </c>
      <c r="E71" s="36" t="s">
        <v>224</v>
      </c>
      <c r="F71" s="37" t="s">
        <v>233</v>
      </c>
      <c r="G71" s="21" t="s">
        <v>8</v>
      </c>
      <c r="H71" s="11"/>
      <c r="I71" s="33" t="s">
        <v>355</v>
      </c>
    </row>
    <row r="72" spans="2:10" ht="30" x14ac:dyDescent="0.25">
      <c r="B72" s="6">
        <v>66</v>
      </c>
      <c r="C72" s="7" t="s">
        <v>75</v>
      </c>
      <c r="D72" s="18"/>
      <c r="E72" s="18"/>
      <c r="F72" s="20"/>
      <c r="G72" s="21"/>
      <c r="H72" s="11"/>
      <c r="I72" s="8"/>
      <c r="J72" s="16"/>
    </row>
    <row r="73" spans="2:10" ht="30" x14ac:dyDescent="0.25">
      <c r="B73" s="6">
        <v>67</v>
      </c>
      <c r="C73" s="7" t="s">
        <v>76</v>
      </c>
      <c r="D73" s="18"/>
      <c r="E73" s="18"/>
      <c r="F73" s="20"/>
      <c r="G73" s="21"/>
      <c r="H73" s="11"/>
      <c r="I73" s="8"/>
      <c r="J73" s="16"/>
    </row>
    <row r="74" spans="2:10" ht="45" x14ac:dyDescent="0.25">
      <c r="B74" s="6">
        <v>68</v>
      </c>
      <c r="C74" s="7" t="s">
        <v>77</v>
      </c>
      <c r="D74" s="18"/>
      <c r="E74" s="18"/>
      <c r="F74" s="20"/>
      <c r="G74" s="21"/>
      <c r="H74" s="11"/>
      <c r="I74" s="8"/>
    </row>
    <row r="75" spans="2:10" ht="30" x14ac:dyDescent="0.25">
      <c r="B75" s="6">
        <v>69</v>
      </c>
      <c r="C75" s="7" t="s">
        <v>78</v>
      </c>
      <c r="D75" s="18"/>
      <c r="E75" s="18"/>
      <c r="F75" s="20"/>
      <c r="G75" s="21"/>
      <c r="H75" s="11"/>
      <c r="I75" s="8"/>
    </row>
    <row r="76" spans="2:10" ht="45" x14ac:dyDescent="0.25">
      <c r="B76" s="6">
        <v>70</v>
      </c>
      <c r="C76" s="7" t="s">
        <v>79</v>
      </c>
      <c r="D76" s="18"/>
      <c r="E76" s="18"/>
      <c r="F76" s="20"/>
      <c r="G76" s="21"/>
      <c r="H76" s="11"/>
      <c r="I76" s="8"/>
    </row>
    <row r="77" spans="2:10" ht="60" x14ac:dyDescent="0.25">
      <c r="B77" s="39">
        <v>71</v>
      </c>
      <c r="C77" s="35" t="s">
        <v>80</v>
      </c>
      <c r="D77" s="36" t="s">
        <v>240</v>
      </c>
      <c r="E77" s="36" t="s">
        <v>266</v>
      </c>
      <c r="F77" s="37" t="s">
        <v>267</v>
      </c>
      <c r="G77" s="46" t="s">
        <v>330</v>
      </c>
      <c r="H77" s="11" t="s">
        <v>329</v>
      </c>
      <c r="I77" s="45" t="s">
        <v>331</v>
      </c>
    </row>
    <row r="78" spans="2:10" x14ac:dyDescent="0.25">
      <c r="B78" s="6">
        <v>72</v>
      </c>
      <c r="C78" s="7" t="s">
        <v>81</v>
      </c>
      <c r="D78" s="18"/>
      <c r="E78" s="18"/>
      <c r="F78" s="20"/>
      <c r="G78" s="21"/>
      <c r="H78" s="11"/>
      <c r="I78" s="8"/>
    </row>
    <row r="79" spans="2:10" ht="45" x14ac:dyDescent="0.25">
      <c r="B79" s="6">
        <v>73</v>
      </c>
      <c r="C79" s="7" t="s">
        <v>82</v>
      </c>
      <c r="D79" s="18"/>
      <c r="E79" s="18"/>
      <c r="F79" s="20"/>
      <c r="G79" s="21"/>
      <c r="H79" s="11"/>
      <c r="I79" s="8"/>
    </row>
    <row r="80" spans="2:10" x14ac:dyDescent="0.25">
      <c r="B80" s="6">
        <v>74</v>
      </c>
      <c r="C80" s="7" t="s">
        <v>83</v>
      </c>
      <c r="D80" s="18"/>
      <c r="E80" s="18"/>
      <c r="F80" s="20"/>
      <c r="G80" s="21"/>
      <c r="H80" s="11"/>
      <c r="I80" s="8"/>
    </row>
    <row r="81" spans="2:10" x14ac:dyDescent="0.25">
      <c r="B81" s="6">
        <v>75</v>
      </c>
      <c r="C81" s="7" t="s">
        <v>84</v>
      </c>
      <c r="D81" s="18"/>
      <c r="E81" s="18"/>
      <c r="F81" s="20"/>
      <c r="G81" s="21"/>
      <c r="H81" s="11"/>
      <c r="I81" s="8"/>
    </row>
    <row r="82" spans="2:10" ht="30" x14ac:dyDescent="0.25">
      <c r="B82" s="6">
        <v>76</v>
      </c>
      <c r="C82" s="7" t="s">
        <v>85</v>
      </c>
      <c r="D82" s="18"/>
      <c r="E82" s="18"/>
      <c r="F82" s="20"/>
      <c r="G82" s="21"/>
      <c r="H82" s="11"/>
      <c r="I82" s="8"/>
    </row>
    <row r="83" spans="2:10" x14ac:dyDescent="0.25">
      <c r="B83" s="6">
        <v>77</v>
      </c>
      <c r="C83" s="7" t="s">
        <v>86</v>
      </c>
      <c r="D83" s="18"/>
      <c r="E83" s="18"/>
      <c r="F83" s="20"/>
      <c r="G83" s="21"/>
      <c r="H83" s="11"/>
      <c r="I83" s="8"/>
    </row>
    <row r="84" spans="2:10" ht="105" x14ac:dyDescent="0.25">
      <c r="B84" s="39">
        <v>78</v>
      </c>
      <c r="C84" s="35" t="s">
        <v>87</v>
      </c>
      <c r="D84" s="36" t="s">
        <v>240</v>
      </c>
      <c r="E84" s="36" t="s">
        <v>268</v>
      </c>
      <c r="F84" s="37" t="s">
        <v>332</v>
      </c>
      <c r="G84" s="21" t="s">
        <v>330</v>
      </c>
      <c r="H84" s="11"/>
      <c r="I84" s="36" t="s">
        <v>333</v>
      </c>
    </row>
    <row r="85" spans="2:10" ht="30" x14ac:dyDescent="0.25">
      <c r="B85" s="6">
        <v>79</v>
      </c>
      <c r="C85" s="7" t="s">
        <v>88</v>
      </c>
      <c r="D85" s="18"/>
      <c r="E85" s="18"/>
      <c r="F85" s="20"/>
      <c r="G85" s="21"/>
      <c r="H85" s="11"/>
      <c r="I85" s="8"/>
    </row>
    <row r="86" spans="2:10" ht="30" x14ac:dyDescent="0.25">
      <c r="B86" s="6">
        <v>80</v>
      </c>
      <c r="C86" s="7" t="s">
        <v>89</v>
      </c>
      <c r="D86" s="18"/>
      <c r="E86" s="18"/>
      <c r="F86" s="20"/>
      <c r="G86" s="21"/>
      <c r="H86" s="11"/>
      <c r="I86" s="8"/>
    </row>
    <row r="87" spans="2:10" ht="45" x14ac:dyDescent="0.25">
      <c r="B87" s="6">
        <v>81</v>
      </c>
      <c r="C87" s="7" t="s">
        <v>90</v>
      </c>
      <c r="D87" s="18"/>
      <c r="E87" s="18"/>
      <c r="F87" s="20"/>
      <c r="G87" s="21"/>
      <c r="H87" s="11"/>
      <c r="I87" s="8"/>
    </row>
    <row r="88" spans="2:10" ht="75" x14ac:dyDescent="0.25">
      <c r="B88" s="39">
        <v>82</v>
      </c>
      <c r="C88" s="35" t="s">
        <v>91</v>
      </c>
      <c r="D88" s="36" t="s">
        <v>345</v>
      </c>
      <c r="E88" s="36" t="s">
        <v>225</v>
      </c>
      <c r="F88" s="37" t="s">
        <v>233</v>
      </c>
      <c r="G88" s="21" t="s">
        <v>8</v>
      </c>
      <c r="H88" s="11"/>
      <c r="I88" s="34" t="s">
        <v>307</v>
      </c>
      <c r="J88" s="34"/>
    </row>
    <row r="89" spans="2:10" ht="45" x14ac:dyDescent="0.25">
      <c r="B89" s="6">
        <v>83</v>
      </c>
      <c r="C89" s="7" t="s">
        <v>92</v>
      </c>
      <c r="D89" s="18"/>
      <c r="E89" s="18"/>
      <c r="F89" s="20"/>
      <c r="G89" s="21"/>
      <c r="H89" s="11"/>
      <c r="I89" s="8"/>
    </row>
    <row r="90" spans="2:10" ht="105" x14ac:dyDescent="0.25">
      <c r="B90" s="39">
        <v>84</v>
      </c>
      <c r="C90" s="35" t="s">
        <v>93</v>
      </c>
      <c r="D90" s="36" t="s">
        <v>345</v>
      </c>
      <c r="E90" s="36" t="s">
        <v>226</v>
      </c>
      <c r="F90" s="37" t="s">
        <v>233</v>
      </c>
      <c r="G90" s="21" t="s">
        <v>8</v>
      </c>
      <c r="H90" s="11"/>
      <c r="I90" s="33" t="s">
        <v>308</v>
      </c>
      <c r="J90" s="33"/>
    </row>
    <row r="91" spans="2:10" ht="120" x14ac:dyDescent="0.25">
      <c r="B91" s="6">
        <v>85</v>
      </c>
      <c r="C91" s="35" t="s">
        <v>94</v>
      </c>
      <c r="D91" s="36" t="s">
        <v>240</v>
      </c>
      <c r="E91" s="36" t="s">
        <v>269</v>
      </c>
      <c r="F91" s="37" t="s">
        <v>270</v>
      </c>
      <c r="G91" s="21" t="s">
        <v>10</v>
      </c>
      <c r="H91" s="41" t="s">
        <v>334</v>
      </c>
      <c r="I91" s="8"/>
    </row>
    <row r="92" spans="2:10" ht="45" x14ac:dyDescent="0.25">
      <c r="B92" s="6">
        <v>86</v>
      </c>
      <c r="C92" s="7" t="s">
        <v>95</v>
      </c>
      <c r="D92" s="18"/>
      <c r="E92" s="18"/>
      <c r="F92" s="20"/>
      <c r="G92" s="21"/>
      <c r="H92" s="11" t="s">
        <v>354</v>
      </c>
      <c r="I92" s="7" t="s">
        <v>356</v>
      </c>
    </row>
    <row r="93" spans="2:10" ht="150" x14ac:dyDescent="0.25">
      <c r="B93" s="6">
        <v>87</v>
      </c>
      <c r="C93" s="7" t="s">
        <v>96</v>
      </c>
      <c r="D93" s="18"/>
      <c r="E93" s="18"/>
      <c r="F93" s="20"/>
      <c r="G93" s="21"/>
      <c r="H93" s="11"/>
      <c r="I93" s="8"/>
    </row>
    <row r="94" spans="2:10" ht="150" x14ac:dyDescent="0.25">
      <c r="B94" s="6">
        <v>88</v>
      </c>
      <c r="C94" s="7" t="s">
        <v>97</v>
      </c>
      <c r="D94" s="18"/>
      <c r="E94" s="18"/>
      <c r="F94" s="20"/>
      <c r="G94" s="21"/>
      <c r="H94" s="11"/>
      <c r="I94" s="8"/>
    </row>
    <row r="95" spans="2:10" ht="210" x14ac:dyDescent="0.25">
      <c r="B95" s="6">
        <v>89</v>
      </c>
      <c r="C95" s="35" t="s">
        <v>98</v>
      </c>
      <c r="D95" s="36" t="s">
        <v>240</v>
      </c>
      <c r="E95" s="36" t="s">
        <v>271</v>
      </c>
      <c r="F95" s="37" t="s">
        <v>272</v>
      </c>
      <c r="G95" s="21" t="s">
        <v>10</v>
      </c>
      <c r="H95" s="41" t="s">
        <v>335</v>
      </c>
      <c r="I95" s="8"/>
    </row>
    <row r="96" spans="2:10" ht="60" x14ac:dyDescent="0.25">
      <c r="B96" s="39">
        <v>90</v>
      </c>
      <c r="C96" s="35" t="s">
        <v>99</v>
      </c>
      <c r="D96" s="36" t="s">
        <v>345</v>
      </c>
      <c r="E96" s="36" t="s">
        <v>227</v>
      </c>
      <c r="F96" s="37" t="s">
        <v>233</v>
      </c>
      <c r="G96" s="21" t="s">
        <v>8</v>
      </c>
      <c r="H96" s="11"/>
      <c r="I96" s="33" t="s">
        <v>309</v>
      </c>
      <c r="J96" s="33"/>
    </row>
    <row r="97" spans="2:9" ht="45" x14ac:dyDescent="0.25">
      <c r="B97" s="6">
        <v>91</v>
      </c>
      <c r="C97" s="7" t="s">
        <v>100</v>
      </c>
      <c r="D97" s="18"/>
      <c r="E97" s="18"/>
      <c r="F97" s="20"/>
      <c r="G97" s="21"/>
      <c r="H97" s="11"/>
      <c r="I97" s="8"/>
    </row>
    <row r="98" spans="2:9" ht="75" x14ac:dyDescent="0.25">
      <c r="B98" s="39">
        <v>92</v>
      </c>
      <c r="C98" s="7" t="s">
        <v>101</v>
      </c>
      <c r="D98" s="36" t="s">
        <v>345</v>
      </c>
      <c r="E98" s="36" t="s">
        <v>228</v>
      </c>
      <c r="F98" s="37" t="s">
        <v>233</v>
      </c>
      <c r="G98" s="21" t="s">
        <v>8</v>
      </c>
      <c r="H98" s="11"/>
      <c r="I98" s="33" t="s">
        <v>310</v>
      </c>
    </row>
    <row r="99" spans="2:9" ht="30" x14ac:dyDescent="0.25">
      <c r="B99" s="6">
        <v>93</v>
      </c>
      <c r="C99" s="7" t="s">
        <v>102</v>
      </c>
      <c r="D99" s="18"/>
      <c r="E99" s="18"/>
      <c r="F99" s="20"/>
      <c r="G99" s="21"/>
      <c r="H99" s="11" t="s">
        <v>354</v>
      </c>
      <c r="I99" s="7" t="s">
        <v>353</v>
      </c>
    </row>
    <row r="100" spans="2:9" ht="45" x14ac:dyDescent="0.25">
      <c r="B100" s="6">
        <v>94</v>
      </c>
      <c r="C100" s="7" t="s">
        <v>103</v>
      </c>
      <c r="D100" s="18"/>
      <c r="E100" s="18"/>
      <c r="F100" s="20"/>
      <c r="G100" s="21"/>
      <c r="H100" s="11"/>
      <c r="I100" s="8"/>
    </row>
    <row r="101" spans="2:9" ht="60" x14ac:dyDescent="0.25">
      <c r="B101" s="39">
        <v>95</v>
      </c>
      <c r="C101" s="35" t="s">
        <v>104</v>
      </c>
      <c r="D101" s="36" t="s">
        <v>345</v>
      </c>
      <c r="E101" s="36" t="s">
        <v>229</v>
      </c>
      <c r="F101" s="37" t="s">
        <v>236</v>
      </c>
      <c r="G101" s="21" t="s">
        <v>8</v>
      </c>
      <c r="H101" s="40"/>
      <c r="I101" s="47" t="s">
        <v>336</v>
      </c>
    </row>
    <row r="102" spans="2:9" ht="120" x14ac:dyDescent="0.25">
      <c r="B102" s="39">
        <v>96</v>
      </c>
      <c r="C102" s="35" t="s">
        <v>105</v>
      </c>
      <c r="D102" s="36" t="s">
        <v>345</v>
      </c>
      <c r="E102" s="36" t="s">
        <v>230</v>
      </c>
      <c r="F102" s="37" t="s">
        <v>233</v>
      </c>
      <c r="G102" s="21" t="s">
        <v>8</v>
      </c>
      <c r="H102" s="11"/>
      <c r="I102" s="33" t="s">
        <v>311</v>
      </c>
    </row>
    <row r="103" spans="2:9" ht="30" x14ac:dyDescent="0.25">
      <c r="B103" s="6">
        <v>97</v>
      </c>
      <c r="C103" s="6" t="s">
        <v>106</v>
      </c>
      <c r="D103" s="18"/>
      <c r="E103" s="18"/>
      <c r="F103" s="20"/>
      <c r="G103" s="21"/>
      <c r="H103" s="11"/>
      <c r="I103" s="8"/>
    </row>
    <row r="104" spans="2:9" ht="75" x14ac:dyDescent="0.25">
      <c r="B104" s="6">
        <v>98</v>
      </c>
      <c r="C104" s="7" t="s">
        <v>107</v>
      </c>
      <c r="D104" s="18"/>
      <c r="E104" s="18"/>
      <c r="F104" s="20"/>
      <c r="G104" s="21"/>
      <c r="H104" s="11"/>
      <c r="I104" s="8"/>
    </row>
    <row r="105" spans="2:9" ht="90" x14ac:dyDescent="0.25">
      <c r="B105" s="6">
        <v>99</v>
      </c>
      <c r="C105" s="7" t="s">
        <v>108</v>
      </c>
      <c r="D105" s="18" t="s">
        <v>240</v>
      </c>
      <c r="E105" s="18" t="s">
        <v>273</v>
      </c>
      <c r="F105" s="20" t="s">
        <v>274</v>
      </c>
      <c r="G105" s="21" t="s">
        <v>10</v>
      </c>
      <c r="H105" s="11" t="s">
        <v>317</v>
      </c>
      <c r="I105" s="8"/>
    </row>
    <row r="106" spans="2:9" ht="75" x14ac:dyDescent="0.25">
      <c r="B106" s="6">
        <v>100</v>
      </c>
      <c r="C106" s="7" t="s">
        <v>109</v>
      </c>
      <c r="D106" s="18"/>
      <c r="E106" s="18"/>
      <c r="F106" s="20"/>
      <c r="G106" s="21"/>
      <c r="H106" s="11"/>
      <c r="I106" s="8"/>
    </row>
    <row r="107" spans="2:9" ht="75" x14ac:dyDescent="0.25">
      <c r="B107" s="6">
        <v>101</v>
      </c>
      <c r="C107" s="7" t="s">
        <v>110</v>
      </c>
      <c r="D107" s="18"/>
      <c r="E107" s="18"/>
      <c r="F107" s="20"/>
      <c r="G107" s="21"/>
      <c r="H107" s="11"/>
      <c r="I107" s="8"/>
    </row>
    <row r="108" spans="2:9" ht="90" x14ac:dyDescent="0.25">
      <c r="B108" s="6">
        <v>102</v>
      </c>
      <c r="C108" s="7" t="s">
        <v>111</v>
      </c>
      <c r="D108" s="18"/>
      <c r="E108" s="18"/>
      <c r="F108" s="20"/>
      <c r="G108" s="21"/>
      <c r="H108" s="11"/>
      <c r="I108" s="8"/>
    </row>
    <row r="109" spans="2:9" ht="90" x14ac:dyDescent="0.25">
      <c r="B109" s="6">
        <v>103</v>
      </c>
      <c r="C109" s="7" t="s">
        <v>112</v>
      </c>
      <c r="D109" s="18"/>
      <c r="E109" s="18"/>
      <c r="F109" s="20"/>
      <c r="G109" s="21"/>
      <c r="H109" s="11"/>
      <c r="I109" s="8"/>
    </row>
    <row r="110" spans="2:9" ht="90" x14ac:dyDescent="0.25">
      <c r="B110" s="6">
        <v>104</v>
      </c>
      <c r="C110" s="7" t="s">
        <v>113</v>
      </c>
      <c r="D110" s="18"/>
      <c r="E110" s="18"/>
      <c r="F110" s="20"/>
      <c r="G110" s="21"/>
      <c r="H110" s="11"/>
      <c r="I110" s="8"/>
    </row>
    <row r="111" spans="2:9" ht="90" x14ac:dyDescent="0.25">
      <c r="B111" s="6">
        <v>105</v>
      </c>
      <c r="C111" s="7" t="s">
        <v>114</v>
      </c>
      <c r="D111" s="18"/>
      <c r="E111" s="18"/>
      <c r="F111" s="20"/>
      <c r="G111" s="21"/>
      <c r="H111" s="11"/>
      <c r="I111" s="8"/>
    </row>
    <row r="112" spans="2:9" ht="30" x14ac:dyDescent="0.25">
      <c r="B112" s="6">
        <v>106</v>
      </c>
      <c r="C112" s="6" t="s">
        <v>115</v>
      </c>
      <c r="D112" s="18"/>
      <c r="E112" s="18"/>
      <c r="F112" s="20"/>
      <c r="G112" s="21"/>
      <c r="H112" s="11"/>
      <c r="I112" s="8"/>
    </row>
    <row r="113" spans="2:9" ht="90" x14ac:dyDescent="0.25">
      <c r="B113" s="6">
        <v>107</v>
      </c>
      <c r="C113" s="7" t="s">
        <v>116</v>
      </c>
      <c r="D113" s="18"/>
      <c r="E113" s="18"/>
      <c r="F113" s="20"/>
      <c r="G113" s="21"/>
      <c r="H113" s="11"/>
      <c r="I113" s="8"/>
    </row>
    <row r="114" spans="2:9" ht="30" x14ac:dyDescent="0.25">
      <c r="B114" s="6">
        <v>108</v>
      </c>
      <c r="C114" s="28" t="s">
        <v>117</v>
      </c>
      <c r="D114" s="18"/>
      <c r="E114" s="18"/>
      <c r="F114" s="20"/>
      <c r="G114" s="21"/>
      <c r="H114" s="11"/>
      <c r="I114" s="8"/>
    </row>
    <row r="115" spans="2:9" ht="120" x14ac:dyDescent="0.25">
      <c r="B115" s="6">
        <v>109</v>
      </c>
      <c r="C115" s="7" t="s">
        <v>118</v>
      </c>
      <c r="D115" s="18"/>
      <c r="E115" s="18"/>
      <c r="F115" s="20"/>
      <c r="G115" s="21"/>
      <c r="H115" s="11"/>
      <c r="I115" s="8"/>
    </row>
    <row r="116" spans="2:9" ht="30" x14ac:dyDescent="0.25">
      <c r="B116" s="6">
        <v>110</v>
      </c>
      <c r="C116" s="7" t="s">
        <v>119</v>
      </c>
      <c r="D116" s="18"/>
      <c r="E116" s="18"/>
      <c r="F116" s="20"/>
      <c r="G116" s="21"/>
      <c r="H116" s="11"/>
      <c r="I116" s="8"/>
    </row>
    <row r="117" spans="2:9" x14ac:dyDescent="0.25">
      <c r="B117" s="6">
        <v>111</v>
      </c>
      <c r="C117" s="7" t="s">
        <v>120</v>
      </c>
      <c r="D117" s="18"/>
      <c r="E117" s="18"/>
      <c r="F117" s="20"/>
      <c r="G117" s="21"/>
      <c r="H117" s="11"/>
      <c r="I117" s="8"/>
    </row>
    <row r="118" spans="2:9" x14ac:dyDescent="0.25">
      <c r="B118" s="6">
        <v>112</v>
      </c>
      <c r="C118" s="9" t="s">
        <v>121</v>
      </c>
      <c r="D118" s="18"/>
      <c r="E118" s="18"/>
      <c r="F118" s="20"/>
      <c r="G118" s="21"/>
      <c r="H118" s="11"/>
      <c r="I118" s="8"/>
    </row>
    <row r="119" spans="2:9" ht="30" x14ac:dyDescent="0.25">
      <c r="B119" s="6">
        <v>113</v>
      </c>
      <c r="C119" s="7" t="s">
        <v>122</v>
      </c>
      <c r="D119" s="18"/>
      <c r="E119" s="18"/>
      <c r="F119" s="20"/>
      <c r="G119" s="21"/>
      <c r="H119" s="11"/>
      <c r="I119" s="8"/>
    </row>
    <row r="120" spans="2:9" ht="60" x14ac:dyDescent="0.25">
      <c r="B120" s="6">
        <v>114</v>
      </c>
      <c r="C120" s="7" t="s">
        <v>123</v>
      </c>
      <c r="D120" s="18"/>
      <c r="E120" s="18"/>
      <c r="F120" s="20"/>
      <c r="G120" s="21"/>
      <c r="H120" s="11"/>
      <c r="I120" s="8"/>
    </row>
    <row r="121" spans="2:9" ht="30" x14ac:dyDescent="0.25">
      <c r="B121" s="6">
        <v>115</v>
      </c>
      <c r="C121" s="7" t="s">
        <v>124</v>
      </c>
      <c r="D121" s="18"/>
      <c r="E121" s="18"/>
      <c r="F121" s="20"/>
      <c r="G121" s="21"/>
      <c r="H121" s="11"/>
      <c r="I121" s="8"/>
    </row>
    <row r="122" spans="2:9" ht="75" x14ac:dyDescent="0.25">
      <c r="B122" s="6">
        <v>116</v>
      </c>
      <c r="C122" s="29" t="s">
        <v>125</v>
      </c>
      <c r="D122" s="18"/>
      <c r="E122" s="18"/>
      <c r="F122" s="20"/>
      <c r="G122" s="21"/>
      <c r="H122" s="11"/>
      <c r="I122" s="8"/>
    </row>
    <row r="123" spans="2:9" ht="105" x14ac:dyDescent="0.25">
      <c r="B123" s="6">
        <v>117</v>
      </c>
      <c r="C123" s="7" t="s">
        <v>126</v>
      </c>
      <c r="D123" s="18"/>
      <c r="E123" s="18"/>
      <c r="F123" s="20"/>
      <c r="G123" s="21"/>
      <c r="H123" s="11"/>
      <c r="I123" s="8"/>
    </row>
    <row r="124" spans="2:9" ht="75" x14ac:dyDescent="0.25">
      <c r="B124" s="6">
        <v>118</v>
      </c>
      <c r="C124" s="7" t="s">
        <v>127</v>
      </c>
      <c r="D124" s="18"/>
      <c r="E124" s="18"/>
      <c r="F124" s="20"/>
      <c r="G124" s="21"/>
      <c r="H124" s="11"/>
      <c r="I124" s="8"/>
    </row>
    <row r="125" spans="2:9" ht="75" x14ac:dyDescent="0.25">
      <c r="B125" s="6">
        <v>119</v>
      </c>
      <c r="C125" s="7" t="s">
        <v>128</v>
      </c>
      <c r="D125" s="18"/>
      <c r="E125" s="18"/>
      <c r="F125" s="20"/>
      <c r="G125" s="21"/>
      <c r="H125" s="11" t="s">
        <v>358</v>
      </c>
      <c r="I125" s="7" t="s">
        <v>359</v>
      </c>
    </row>
    <row r="126" spans="2:9" ht="60" x14ac:dyDescent="0.25">
      <c r="B126" s="6">
        <v>120</v>
      </c>
      <c r="C126" s="7" t="s">
        <v>129</v>
      </c>
      <c r="D126" s="18"/>
      <c r="E126" s="18"/>
      <c r="F126" s="20"/>
      <c r="G126" s="21"/>
      <c r="H126" s="11" t="s">
        <v>354</v>
      </c>
      <c r="I126" s="7" t="s">
        <v>357</v>
      </c>
    </row>
    <row r="127" spans="2:9" ht="60" x14ac:dyDescent="0.25">
      <c r="B127" s="6">
        <v>121</v>
      </c>
      <c r="C127" s="7" t="s">
        <v>130</v>
      </c>
      <c r="D127" s="18"/>
      <c r="E127" s="18"/>
      <c r="F127" s="20"/>
      <c r="G127" s="21"/>
      <c r="H127" s="11"/>
      <c r="I127" s="8"/>
    </row>
    <row r="128" spans="2:9" ht="60" x14ac:dyDescent="0.25">
      <c r="B128" s="6">
        <v>122</v>
      </c>
      <c r="C128" s="7" t="s">
        <v>131</v>
      </c>
      <c r="D128" s="18"/>
      <c r="E128" s="18"/>
      <c r="F128" s="20"/>
      <c r="G128" s="21"/>
      <c r="H128" s="11"/>
      <c r="I128" s="8"/>
    </row>
    <row r="129" spans="2:9" ht="30" x14ac:dyDescent="0.25">
      <c r="B129" s="6">
        <v>123</v>
      </c>
      <c r="C129" s="28" t="s">
        <v>132</v>
      </c>
      <c r="D129" s="18"/>
      <c r="E129" s="18"/>
      <c r="F129" s="20"/>
      <c r="G129" s="21"/>
      <c r="H129" s="11"/>
      <c r="I129" s="8"/>
    </row>
    <row r="130" spans="2:9" ht="165" x14ac:dyDescent="0.25">
      <c r="B130" s="6">
        <v>124</v>
      </c>
      <c r="C130" s="7" t="s">
        <v>133</v>
      </c>
      <c r="D130" s="18" t="s">
        <v>240</v>
      </c>
      <c r="E130" s="18" t="s">
        <v>275</v>
      </c>
      <c r="F130" s="20" t="s">
        <v>276</v>
      </c>
      <c r="G130" s="21" t="s">
        <v>10</v>
      </c>
      <c r="H130" s="11" t="s">
        <v>312</v>
      </c>
      <c r="I130" s="8"/>
    </row>
    <row r="131" spans="2:9" ht="105" x14ac:dyDescent="0.25">
      <c r="B131" s="6">
        <v>125</v>
      </c>
      <c r="C131" s="7" t="s">
        <v>134</v>
      </c>
      <c r="D131" s="18"/>
      <c r="E131" s="18"/>
      <c r="F131" s="20"/>
      <c r="G131" s="21"/>
      <c r="H131" s="11"/>
      <c r="I131" s="8"/>
    </row>
    <row r="132" spans="2:9" ht="135" x14ac:dyDescent="0.25">
      <c r="B132" s="6">
        <v>126</v>
      </c>
      <c r="C132" s="7" t="s">
        <v>135</v>
      </c>
      <c r="D132" s="18"/>
      <c r="E132" s="18"/>
      <c r="F132" s="20"/>
      <c r="G132" s="21"/>
      <c r="H132" s="11"/>
      <c r="I132" s="8"/>
    </row>
    <row r="133" spans="2:9" ht="105" x14ac:dyDescent="0.25">
      <c r="B133" s="6">
        <v>127</v>
      </c>
      <c r="C133" s="7" t="s">
        <v>136</v>
      </c>
      <c r="D133" s="18"/>
      <c r="E133" s="18"/>
      <c r="F133" s="20"/>
      <c r="G133" s="21"/>
      <c r="H133" s="11"/>
      <c r="I133" s="8"/>
    </row>
    <row r="134" spans="2:9" ht="45" x14ac:dyDescent="0.25">
      <c r="B134" s="6">
        <v>128</v>
      </c>
      <c r="C134" s="7" t="s">
        <v>137</v>
      </c>
      <c r="D134" s="18"/>
      <c r="E134" s="18"/>
      <c r="F134" s="20"/>
      <c r="G134" s="21"/>
      <c r="H134" s="11"/>
      <c r="I134" s="8"/>
    </row>
    <row r="135" spans="2:9" ht="45" x14ac:dyDescent="0.25">
      <c r="B135" s="6">
        <v>129</v>
      </c>
      <c r="C135" s="7" t="s">
        <v>138</v>
      </c>
      <c r="D135" s="18"/>
      <c r="E135" s="18"/>
      <c r="F135" s="20"/>
      <c r="G135" s="21"/>
      <c r="H135" s="11"/>
      <c r="I135" s="8"/>
    </row>
    <row r="136" spans="2:9" ht="105" x14ac:dyDescent="0.25">
      <c r="B136" s="6">
        <v>130</v>
      </c>
      <c r="C136" s="7" t="s">
        <v>139</v>
      </c>
      <c r="D136" s="18"/>
      <c r="E136" s="18"/>
      <c r="F136" s="20"/>
      <c r="G136" s="21"/>
      <c r="H136" s="11"/>
      <c r="I136" s="8"/>
    </row>
    <row r="137" spans="2:9" ht="30" x14ac:dyDescent="0.25">
      <c r="B137" s="6">
        <v>131</v>
      </c>
      <c r="C137" s="28" t="s">
        <v>140</v>
      </c>
      <c r="D137" s="18"/>
      <c r="E137" s="18"/>
      <c r="F137" s="20"/>
      <c r="G137" s="21"/>
      <c r="H137" s="11"/>
      <c r="I137" s="8"/>
    </row>
    <row r="138" spans="2:9" ht="75" x14ac:dyDescent="0.25">
      <c r="B138" s="6">
        <v>132</v>
      </c>
      <c r="C138" s="7" t="s">
        <v>141</v>
      </c>
      <c r="D138" s="18" t="s">
        <v>345</v>
      </c>
      <c r="E138" s="18" t="s">
        <v>231</v>
      </c>
      <c r="F138" s="20" t="s">
        <v>237</v>
      </c>
      <c r="G138" s="21" t="s">
        <v>10</v>
      </c>
      <c r="H138" s="11" t="s">
        <v>313</v>
      </c>
      <c r="I138" s="8"/>
    </row>
    <row r="139" spans="2:9" ht="409.5" x14ac:dyDescent="0.25">
      <c r="B139" s="6">
        <v>133</v>
      </c>
      <c r="C139" s="64" t="s">
        <v>142</v>
      </c>
      <c r="D139" s="18" t="s">
        <v>240</v>
      </c>
      <c r="E139" s="18" t="s">
        <v>277</v>
      </c>
      <c r="F139" s="20" t="s">
        <v>278</v>
      </c>
      <c r="G139" s="21" t="s">
        <v>10</v>
      </c>
      <c r="H139" s="11" t="s">
        <v>314</v>
      </c>
      <c r="I139" s="8"/>
    </row>
    <row r="140" spans="2:9" ht="409.5" x14ac:dyDescent="0.25">
      <c r="B140" s="6">
        <v>134</v>
      </c>
      <c r="C140" s="65"/>
      <c r="D140" s="18" t="s">
        <v>283</v>
      </c>
      <c r="E140" s="18" t="s">
        <v>285</v>
      </c>
      <c r="F140" s="20" t="s">
        <v>284</v>
      </c>
      <c r="G140" s="21" t="s">
        <v>330</v>
      </c>
      <c r="H140" s="11" t="s">
        <v>361</v>
      </c>
      <c r="I140" s="18" t="s">
        <v>360</v>
      </c>
    </row>
    <row r="141" spans="2:9" ht="90" x14ac:dyDescent="0.25">
      <c r="B141" s="6">
        <v>135</v>
      </c>
      <c r="C141" s="7" t="s">
        <v>143</v>
      </c>
      <c r="D141" s="18" t="s">
        <v>345</v>
      </c>
      <c r="E141" s="18" t="s">
        <v>232</v>
      </c>
      <c r="F141" s="20" t="s">
        <v>238</v>
      </c>
      <c r="G141" s="21" t="s">
        <v>10</v>
      </c>
      <c r="H141" s="11" t="s">
        <v>295</v>
      </c>
      <c r="I141" s="8"/>
    </row>
    <row r="142" spans="2:9" ht="135" x14ac:dyDescent="0.25">
      <c r="B142" s="6">
        <v>136</v>
      </c>
      <c r="C142" s="7" t="s">
        <v>144</v>
      </c>
      <c r="D142" s="18" t="s">
        <v>345</v>
      </c>
      <c r="E142" s="18" t="s">
        <v>232</v>
      </c>
      <c r="F142" s="20" t="s">
        <v>238</v>
      </c>
      <c r="G142" s="21" t="s">
        <v>10</v>
      </c>
      <c r="H142" s="11" t="s">
        <v>295</v>
      </c>
      <c r="I142" s="8"/>
    </row>
    <row r="143" spans="2:9" ht="45" x14ac:dyDescent="0.25">
      <c r="B143" s="6">
        <v>137</v>
      </c>
      <c r="C143" s="7" t="s">
        <v>145</v>
      </c>
      <c r="D143" s="18" t="s">
        <v>345</v>
      </c>
      <c r="E143" s="18" t="s">
        <v>232</v>
      </c>
      <c r="F143" s="20" t="s">
        <v>238</v>
      </c>
      <c r="G143" s="21" t="s">
        <v>10</v>
      </c>
      <c r="H143" s="11" t="s">
        <v>295</v>
      </c>
      <c r="I143" s="8"/>
    </row>
    <row r="144" spans="2:9" ht="45" x14ac:dyDescent="0.25">
      <c r="B144" s="6">
        <v>138</v>
      </c>
      <c r="C144" s="7" t="s">
        <v>146</v>
      </c>
      <c r="D144" s="18" t="s">
        <v>345</v>
      </c>
      <c r="E144" s="18" t="s">
        <v>232</v>
      </c>
      <c r="F144" s="20" t="s">
        <v>238</v>
      </c>
      <c r="G144" s="21" t="s">
        <v>10</v>
      </c>
      <c r="H144" s="11" t="s">
        <v>295</v>
      </c>
      <c r="I144" s="8"/>
    </row>
    <row r="145" spans="2:9" ht="45" x14ac:dyDescent="0.25">
      <c r="B145" s="6">
        <v>139</v>
      </c>
      <c r="C145" s="7" t="s">
        <v>147</v>
      </c>
      <c r="D145" s="18" t="s">
        <v>345</v>
      </c>
      <c r="E145" s="18" t="s">
        <v>232</v>
      </c>
      <c r="F145" s="20" t="s">
        <v>238</v>
      </c>
      <c r="G145" s="21" t="s">
        <v>10</v>
      </c>
      <c r="H145" s="11" t="s">
        <v>295</v>
      </c>
      <c r="I145" s="8"/>
    </row>
    <row r="146" spans="2:9" ht="45" x14ac:dyDescent="0.25">
      <c r="B146" s="6">
        <v>140</v>
      </c>
      <c r="C146" s="7" t="s">
        <v>148</v>
      </c>
      <c r="D146" s="18" t="s">
        <v>345</v>
      </c>
      <c r="E146" s="18" t="s">
        <v>232</v>
      </c>
      <c r="F146" s="20" t="s">
        <v>238</v>
      </c>
      <c r="G146" s="21" t="s">
        <v>10</v>
      </c>
      <c r="H146" s="11" t="s">
        <v>295</v>
      </c>
      <c r="I146" s="8"/>
    </row>
    <row r="147" spans="2:9" ht="30" x14ac:dyDescent="0.25">
      <c r="B147" s="6">
        <v>141</v>
      </c>
      <c r="C147" s="7" t="s">
        <v>149</v>
      </c>
      <c r="D147" s="18" t="s">
        <v>345</v>
      </c>
      <c r="E147" s="18" t="s">
        <v>232</v>
      </c>
      <c r="F147" s="20" t="s">
        <v>238</v>
      </c>
      <c r="G147" s="21" t="s">
        <v>10</v>
      </c>
      <c r="H147" s="11" t="s">
        <v>295</v>
      </c>
      <c r="I147" s="8"/>
    </row>
    <row r="148" spans="2:9" ht="60" x14ac:dyDescent="0.25">
      <c r="B148" s="6">
        <v>142</v>
      </c>
      <c r="C148" s="7" t="s">
        <v>150</v>
      </c>
      <c r="D148" s="18" t="s">
        <v>345</v>
      </c>
      <c r="E148" s="18" t="s">
        <v>232</v>
      </c>
      <c r="F148" s="20" t="s">
        <v>238</v>
      </c>
      <c r="G148" s="21" t="s">
        <v>10</v>
      </c>
      <c r="H148" s="11" t="s">
        <v>295</v>
      </c>
      <c r="I148" s="8"/>
    </row>
    <row r="149" spans="2:9" ht="30" x14ac:dyDescent="0.25">
      <c r="B149" s="6">
        <v>143</v>
      </c>
      <c r="C149" s="7" t="s">
        <v>151</v>
      </c>
      <c r="D149" s="18" t="s">
        <v>345</v>
      </c>
      <c r="E149" s="18" t="s">
        <v>232</v>
      </c>
      <c r="F149" s="20" t="s">
        <v>238</v>
      </c>
      <c r="G149" s="21" t="s">
        <v>10</v>
      </c>
      <c r="H149" s="11" t="s">
        <v>295</v>
      </c>
      <c r="I149" s="8"/>
    </row>
    <row r="150" spans="2:9" ht="135" x14ac:dyDescent="0.25">
      <c r="B150" s="6">
        <v>144</v>
      </c>
      <c r="C150" s="7" t="s">
        <v>152</v>
      </c>
      <c r="D150" s="18" t="s">
        <v>345</v>
      </c>
      <c r="E150" s="18" t="s">
        <v>232</v>
      </c>
      <c r="F150" s="20" t="s">
        <v>238</v>
      </c>
      <c r="G150" s="21" t="s">
        <v>10</v>
      </c>
      <c r="H150" s="11" t="s">
        <v>295</v>
      </c>
      <c r="I150" s="8"/>
    </row>
    <row r="151" spans="2:9" ht="45" x14ac:dyDescent="0.25">
      <c r="B151" s="6">
        <v>145</v>
      </c>
      <c r="C151" s="7" t="s">
        <v>153</v>
      </c>
      <c r="D151" s="18" t="s">
        <v>345</v>
      </c>
      <c r="E151" s="18" t="s">
        <v>232</v>
      </c>
      <c r="F151" s="20" t="s">
        <v>238</v>
      </c>
      <c r="G151" s="21" t="s">
        <v>10</v>
      </c>
      <c r="H151" s="11" t="s">
        <v>295</v>
      </c>
      <c r="I151" s="8"/>
    </row>
    <row r="152" spans="2:9" ht="30" x14ac:dyDescent="0.25">
      <c r="B152" s="6">
        <v>146</v>
      </c>
      <c r="C152" s="7" t="s">
        <v>154</v>
      </c>
      <c r="D152" s="18" t="s">
        <v>345</v>
      </c>
      <c r="E152" s="18" t="s">
        <v>232</v>
      </c>
      <c r="F152" s="20" t="s">
        <v>238</v>
      </c>
      <c r="G152" s="21" t="s">
        <v>10</v>
      </c>
      <c r="H152" s="11" t="s">
        <v>295</v>
      </c>
      <c r="I152" s="8"/>
    </row>
    <row r="153" spans="2:9" ht="30" x14ac:dyDescent="0.25">
      <c r="B153" s="6">
        <v>147</v>
      </c>
      <c r="C153" s="7" t="s">
        <v>155</v>
      </c>
      <c r="D153" s="18" t="s">
        <v>345</v>
      </c>
      <c r="E153" s="18" t="s">
        <v>232</v>
      </c>
      <c r="F153" s="20" t="s">
        <v>238</v>
      </c>
      <c r="G153" s="21" t="s">
        <v>10</v>
      </c>
      <c r="H153" s="11" t="s">
        <v>295</v>
      </c>
      <c r="I153" s="8"/>
    </row>
    <row r="154" spans="2:9" ht="30" x14ac:dyDescent="0.25">
      <c r="B154" s="6">
        <v>148</v>
      </c>
      <c r="C154" s="7" t="s">
        <v>156</v>
      </c>
      <c r="D154" s="18" t="s">
        <v>345</v>
      </c>
      <c r="E154" s="18" t="s">
        <v>232</v>
      </c>
      <c r="F154" s="20" t="s">
        <v>238</v>
      </c>
      <c r="G154" s="21" t="s">
        <v>10</v>
      </c>
      <c r="H154" s="11" t="s">
        <v>295</v>
      </c>
      <c r="I154" s="8"/>
    </row>
    <row r="155" spans="2:9" ht="60" x14ac:dyDescent="0.25">
      <c r="B155" s="6">
        <v>149</v>
      </c>
      <c r="C155" s="7" t="s">
        <v>157</v>
      </c>
      <c r="D155" s="18" t="s">
        <v>345</v>
      </c>
      <c r="E155" s="18" t="s">
        <v>232</v>
      </c>
      <c r="F155" s="20" t="s">
        <v>238</v>
      </c>
      <c r="G155" s="21" t="s">
        <v>10</v>
      </c>
      <c r="H155" s="11" t="s">
        <v>295</v>
      </c>
      <c r="I155" s="8"/>
    </row>
    <row r="156" spans="2:9" ht="90" x14ac:dyDescent="0.25">
      <c r="B156" s="6">
        <v>150</v>
      </c>
      <c r="C156" s="7" t="s">
        <v>158</v>
      </c>
      <c r="D156" s="18" t="s">
        <v>345</v>
      </c>
      <c r="E156" s="18" t="s">
        <v>232</v>
      </c>
      <c r="F156" s="20" t="s">
        <v>238</v>
      </c>
      <c r="G156" s="21" t="s">
        <v>10</v>
      </c>
      <c r="H156" s="11" t="s">
        <v>295</v>
      </c>
      <c r="I156" s="8"/>
    </row>
    <row r="157" spans="2:9" ht="105" x14ac:dyDescent="0.25">
      <c r="B157" s="6">
        <v>151</v>
      </c>
      <c r="C157" s="7" t="s">
        <v>159</v>
      </c>
      <c r="D157" s="18" t="s">
        <v>345</v>
      </c>
      <c r="E157" s="18" t="s">
        <v>232</v>
      </c>
      <c r="F157" s="20" t="s">
        <v>238</v>
      </c>
      <c r="G157" s="21" t="s">
        <v>10</v>
      </c>
      <c r="H157" s="11" t="s">
        <v>295</v>
      </c>
      <c r="I157" s="8"/>
    </row>
    <row r="158" spans="2:9" ht="105" x14ac:dyDescent="0.25">
      <c r="B158" s="6">
        <v>152</v>
      </c>
      <c r="C158" s="7" t="s">
        <v>160</v>
      </c>
      <c r="D158" s="18" t="s">
        <v>345</v>
      </c>
      <c r="E158" s="18" t="s">
        <v>232</v>
      </c>
      <c r="F158" s="20" t="s">
        <v>238</v>
      </c>
      <c r="G158" s="21" t="s">
        <v>10</v>
      </c>
      <c r="H158" s="11" t="s">
        <v>295</v>
      </c>
      <c r="I158" s="8"/>
    </row>
    <row r="159" spans="2:9" ht="60" x14ac:dyDescent="0.25">
      <c r="B159" s="6">
        <v>153</v>
      </c>
      <c r="C159" s="7" t="s">
        <v>161</v>
      </c>
      <c r="D159" s="18" t="s">
        <v>345</v>
      </c>
      <c r="E159" s="18" t="s">
        <v>232</v>
      </c>
      <c r="F159" s="20" t="s">
        <v>238</v>
      </c>
      <c r="G159" s="21" t="s">
        <v>10</v>
      </c>
      <c r="H159" s="11" t="s">
        <v>295</v>
      </c>
      <c r="I159" s="8"/>
    </row>
    <row r="160" spans="2:9" ht="105" x14ac:dyDescent="0.25">
      <c r="B160" s="6">
        <v>154</v>
      </c>
      <c r="C160" s="7" t="s">
        <v>162</v>
      </c>
      <c r="D160" s="18" t="s">
        <v>345</v>
      </c>
      <c r="E160" s="18" t="s">
        <v>232</v>
      </c>
      <c r="F160" s="20" t="s">
        <v>238</v>
      </c>
      <c r="G160" s="21" t="s">
        <v>10</v>
      </c>
      <c r="H160" s="11" t="s">
        <v>295</v>
      </c>
      <c r="I160" s="8"/>
    </row>
    <row r="161" spans="2:9" ht="90" x14ac:dyDescent="0.25">
      <c r="B161" s="6">
        <v>155</v>
      </c>
      <c r="C161" s="7" t="s">
        <v>163</v>
      </c>
      <c r="D161" s="18" t="s">
        <v>345</v>
      </c>
      <c r="E161" s="18" t="s">
        <v>232</v>
      </c>
      <c r="F161" s="20" t="s">
        <v>238</v>
      </c>
      <c r="G161" s="21" t="s">
        <v>10</v>
      </c>
      <c r="H161" s="11" t="s">
        <v>295</v>
      </c>
      <c r="I161" s="8"/>
    </row>
    <row r="162" spans="2:9" ht="90" x14ac:dyDescent="0.25">
      <c r="B162" s="6">
        <v>156</v>
      </c>
      <c r="C162" s="7" t="s">
        <v>164</v>
      </c>
      <c r="D162" s="18" t="s">
        <v>345</v>
      </c>
      <c r="E162" s="18" t="s">
        <v>232</v>
      </c>
      <c r="F162" s="20" t="s">
        <v>238</v>
      </c>
      <c r="G162" s="21" t="s">
        <v>10</v>
      </c>
      <c r="H162" s="11" t="s">
        <v>295</v>
      </c>
      <c r="I162" s="8"/>
    </row>
    <row r="163" spans="2:9" ht="60" x14ac:dyDescent="0.25">
      <c r="B163" s="6">
        <v>157</v>
      </c>
      <c r="C163" s="7" t="s">
        <v>165</v>
      </c>
      <c r="D163" s="18" t="s">
        <v>345</v>
      </c>
      <c r="E163" s="18" t="s">
        <v>232</v>
      </c>
      <c r="F163" s="20" t="s">
        <v>238</v>
      </c>
      <c r="G163" s="21" t="s">
        <v>10</v>
      </c>
      <c r="H163" s="11" t="s">
        <v>295</v>
      </c>
      <c r="I163" s="8"/>
    </row>
    <row r="164" spans="2:9" ht="60" x14ac:dyDescent="0.25">
      <c r="B164" s="6">
        <v>158</v>
      </c>
      <c r="C164" s="7" t="s">
        <v>166</v>
      </c>
      <c r="D164" s="18" t="s">
        <v>345</v>
      </c>
      <c r="E164" s="18" t="s">
        <v>232</v>
      </c>
      <c r="F164" s="20" t="s">
        <v>238</v>
      </c>
      <c r="G164" s="21" t="s">
        <v>10</v>
      </c>
      <c r="H164" s="11" t="s">
        <v>295</v>
      </c>
      <c r="I164" s="8"/>
    </row>
    <row r="165" spans="2:9" ht="45" x14ac:dyDescent="0.25">
      <c r="B165" s="6">
        <v>159</v>
      </c>
      <c r="C165" s="7" t="s">
        <v>167</v>
      </c>
      <c r="D165" s="18" t="s">
        <v>345</v>
      </c>
      <c r="E165" s="18" t="s">
        <v>232</v>
      </c>
      <c r="F165" s="20" t="s">
        <v>238</v>
      </c>
      <c r="G165" s="21" t="s">
        <v>10</v>
      </c>
      <c r="H165" s="11" t="s">
        <v>295</v>
      </c>
      <c r="I165" s="8"/>
    </row>
    <row r="166" spans="2:9" ht="90" x14ac:dyDescent="0.25">
      <c r="B166" s="6">
        <v>160</v>
      </c>
      <c r="C166" s="7" t="s">
        <v>168</v>
      </c>
      <c r="D166" s="18"/>
      <c r="E166" s="18"/>
      <c r="F166" s="20"/>
      <c r="G166" s="21"/>
      <c r="H166" s="11"/>
      <c r="I166" s="8"/>
    </row>
    <row r="167" spans="2:9" ht="45" x14ac:dyDescent="0.25">
      <c r="B167" s="6">
        <v>161</v>
      </c>
      <c r="C167" s="28" t="s">
        <v>169</v>
      </c>
      <c r="D167" s="18"/>
      <c r="E167" s="18"/>
      <c r="F167" s="20"/>
      <c r="G167" s="21"/>
      <c r="H167" s="11"/>
      <c r="I167" s="8"/>
    </row>
    <row r="168" spans="2:9" ht="45" x14ac:dyDescent="0.25">
      <c r="B168" s="6">
        <v>162</v>
      </c>
      <c r="C168" s="7" t="s">
        <v>170</v>
      </c>
      <c r="D168" s="18"/>
      <c r="E168" s="18"/>
      <c r="F168" s="20"/>
      <c r="G168" s="21"/>
      <c r="H168" s="11"/>
      <c r="I168" s="8"/>
    </row>
    <row r="169" spans="2:9" ht="60" x14ac:dyDescent="0.25">
      <c r="B169" s="6">
        <v>163</v>
      </c>
      <c r="C169" s="7" t="s">
        <v>171</v>
      </c>
      <c r="D169" s="18"/>
      <c r="E169" s="18"/>
      <c r="F169" s="20"/>
      <c r="G169" s="21"/>
      <c r="H169" s="11"/>
      <c r="I169" s="8"/>
    </row>
    <row r="170" spans="2:9" ht="45" x14ac:dyDescent="0.25">
      <c r="B170" s="6">
        <v>164</v>
      </c>
      <c r="C170" s="7" t="s">
        <v>172</v>
      </c>
      <c r="D170" s="18"/>
      <c r="E170" s="18"/>
      <c r="F170" s="20"/>
      <c r="G170" s="21"/>
      <c r="H170" s="11"/>
      <c r="I170" s="8"/>
    </row>
    <row r="171" spans="2:9" ht="90" x14ac:dyDescent="0.25">
      <c r="B171" s="6">
        <v>165</v>
      </c>
      <c r="C171" s="7" t="s">
        <v>173</v>
      </c>
      <c r="D171" s="18"/>
      <c r="E171" s="18"/>
      <c r="F171" s="20"/>
      <c r="G171" s="21"/>
      <c r="H171" s="11"/>
      <c r="I171" s="8"/>
    </row>
    <row r="172" spans="2:9" ht="105" x14ac:dyDescent="0.25">
      <c r="B172" s="6">
        <v>166</v>
      </c>
      <c r="C172" s="7" t="s">
        <v>174</v>
      </c>
      <c r="D172" s="18"/>
      <c r="E172" s="18"/>
      <c r="F172" s="20"/>
      <c r="G172" s="21"/>
      <c r="H172" s="11"/>
      <c r="I172" s="8"/>
    </row>
    <row r="173" spans="2:9" ht="45" x14ac:dyDescent="0.25">
      <c r="B173" s="6">
        <v>167</v>
      </c>
      <c r="C173" s="7" t="s">
        <v>175</v>
      </c>
      <c r="D173" s="18"/>
      <c r="E173" s="18"/>
      <c r="F173" s="20"/>
      <c r="G173" s="21"/>
      <c r="H173" s="11"/>
      <c r="I173" s="8"/>
    </row>
    <row r="174" spans="2:9" ht="75" x14ac:dyDescent="0.25">
      <c r="B174" s="6">
        <v>168</v>
      </c>
      <c r="C174" s="7" t="s">
        <v>176</v>
      </c>
      <c r="D174" s="18"/>
      <c r="E174" s="18"/>
      <c r="F174" s="20"/>
      <c r="G174" s="21"/>
      <c r="H174" s="11"/>
      <c r="I174" s="8"/>
    </row>
    <row r="175" spans="2:9" ht="45" x14ac:dyDescent="0.25">
      <c r="B175" s="6">
        <v>169</v>
      </c>
      <c r="C175" s="7" t="s">
        <v>177</v>
      </c>
      <c r="D175" s="18"/>
      <c r="E175" s="18"/>
      <c r="F175" s="20"/>
      <c r="G175" s="21"/>
      <c r="H175" s="11"/>
      <c r="I175" s="8"/>
    </row>
    <row r="176" spans="2:9" ht="105" x14ac:dyDescent="0.25">
      <c r="B176" s="6">
        <v>170</v>
      </c>
      <c r="C176" s="7" t="s">
        <v>178</v>
      </c>
      <c r="D176" s="18"/>
      <c r="E176" s="18"/>
      <c r="F176" s="20"/>
      <c r="G176" s="21"/>
      <c r="H176" s="11"/>
      <c r="I176" s="8"/>
    </row>
    <row r="177" spans="2:9" ht="60" x14ac:dyDescent="0.25">
      <c r="B177" s="6">
        <v>171</v>
      </c>
      <c r="C177" s="7" t="s">
        <v>179</v>
      </c>
      <c r="D177" s="18"/>
      <c r="E177" s="18"/>
      <c r="F177" s="20"/>
      <c r="G177" s="21"/>
      <c r="H177" s="11"/>
      <c r="I177" s="8"/>
    </row>
    <row r="178" spans="2:9" ht="120" x14ac:dyDescent="0.25">
      <c r="B178" s="6">
        <v>172</v>
      </c>
      <c r="C178" s="7" t="s">
        <v>180</v>
      </c>
      <c r="D178" s="18"/>
      <c r="E178" s="18"/>
      <c r="F178" s="20"/>
      <c r="G178" s="21"/>
      <c r="H178" s="11"/>
      <c r="I178" s="8"/>
    </row>
    <row r="179" spans="2:9" ht="75" x14ac:dyDescent="0.25">
      <c r="B179" s="6">
        <v>173</v>
      </c>
      <c r="C179" s="7" t="s">
        <v>181</v>
      </c>
      <c r="D179" s="18"/>
      <c r="E179" s="18"/>
      <c r="F179" s="20"/>
      <c r="G179" s="21"/>
      <c r="H179" s="11"/>
      <c r="I179" s="8"/>
    </row>
    <row r="180" spans="2:9" ht="90" x14ac:dyDescent="0.25">
      <c r="B180" s="6">
        <v>174</v>
      </c>
      <c r="C180" s="7" t="s">
        <v>182</v>
      </c>
      <c r="D180" s="18"/>
      <c r="E180" s="18"/>
      <c r="F180" s="20"/>
      <c r="G180" s="21"/>
      <c r="H180" s="11"/>
      <c r="I180" s="8"/>
    </row>
    <row r="181" spans="2:9" ht="45" x14ac:dyDescent="0.25">
      <c r="B181" s="6">
        <v>175</v>
      </c>
      <c r="C181" s="7" t="s">
        <v>183</v>
      </c>
      <c r="D181" s="18"/>
      <c r="E181" s="18"/>
      <c r="F181" s="20"/>
      <c r="G181" s="21"/>
      <c r="H181" s="11"/>
      <c r="I181" s="8"/>
    </row>
    <row r="182" spans="2:9" ht="30" x14ac:dyDescent="0.25">
      <c r="B182" s="6">
        <v>176</v>
      </c>
      <c r="C182" s="28" t="s">
        <v>184</v>
      </c>
      <c r="D182" s="18"/>
      <c r="E182" s="18"/>
      <c r="F182" s="20"/>
      <c r="G182" s="21"/>
      <c r="H182" s="11"/>
      <c r="I182" s="8"/>
    </row>
    <row r="183" spans="2:9" ht="75" x14ac:dyDescent="0.25">
      <c r="B183" s="6">
        <v>177</v>
      </c>
      <c r="C183" s="7" t="s">
        <v>185</v>
      </c>
      <c r="D183" s="18"/>
      <c r="E183" s="18"/>
      <c r="F183" s="20"/>
      <c r="G183" s="21"/>
      <c r="H183" s="11"/>
      <c r="I183" s="8"/>
    </row>
    <row r="184" spans="2:9" ht="45" x14ac:dyDescent="0.25">
      <c r="B184" s="6">
        <v>178</v>
      </c>
      <c r="C184" s="7" t="s">
        <v>186</v>
      </c>
      <c r="D184" s="18"/>
      <c r="E184" s="18"/>
      <c r="F184" s="20"/>
      <c r="G184" s="21"/>
      <c r="H184" s="11"/>
      <c r="I184" s="8"/>
    </row>
    <row r="185" spans="2:9" x14ac:dyDescent="0.25">
      <c r="B185" s="6">
        <v>179</v>
      </c>
      <c r="C185" s="7" t="s">
        <v>187</v>
      </c>
      <c r="D185" s="18"/>
      <c r="E185" s="18"/>
      <c r="F185" s="20"/>
      <c r="G185" s="21"/>
      <c r="H185" s="11"/>
      <c r="I185" s="8"/>
    </row>
    <row r="186" spans="2:9" ht="75" x14ac:dyDescent="0.25">
      <c r="B186" s="6">
        <v>180</v>
      </c>
      <c r="C186" s="7" t="s">
        <v>188</v>
      </c>
      <c r="D186" s="18"/>
      <c r="E186" s="18"/>
      <c r="F186" s="20"/>
      <c r="G186" s="21"/>
      <c r="H186" s="11"/>
      <c r="I186" s="8"/>
    </row>
    <row r="187" spans="2:9" ht="60" x14ac:dyDescent="0.25">
      <c r="B187" s="6">
        <v>181</v>
      </c>
      <c r="C187" s="7" t="s">
        <v>189</v>
      </c>
      <c r="D187" s="18"/>
      <c r="E187" s="18"/>
      <c r="F187" s="20"/>
      <c r="G187" s="21"/>
      <c r="H187" s="11"/>
      <c r="I187" s="8"/>
    </row>
    <row r="188" spans="2:9" ht="75" x14ac:dyDescent="0.25">
      <c r="B188" s="6">
        <v>182</v>
      </c>
      <c r="C188" s="7" t="s">
        <v>190</v>
      </c>
      <c r="D188" s="18"/>
      <c r="E188" s="18"/>
      <c r="F188" s="20"/>
      <c r="G188" s="21"/>
      <c r="H188" s="11"/>
      <c r="I188" s="8"/>
    </row>
    <row r="189" spans="2:9" ht="120" x14ac:dyDescent="0.25">
      <c r="B189" s="6">
        <v>183</v>
      </c>
      <c r="C189" s="7" t="s">
        <v>191</v>
      </c>
      <c r="D189" s="18"/>
      <c r="E189" s="18"/>
      <c r="F189" s="20"/>
      <c r="G189" s="21"/>
      <c r="H189" s="11"/>
      <c r="I189" s="8"/>
    </row>
    <row r="190" spans="2:9" ht="60" x14ac:dyDescent="0.25">
      <c r="B190" s="6">
        <v>184</v>
      </c>
      <c r="C190" s="7" t="s">
        <v>192</v>
      </c>
      <c r="D190" s="18"/>
      <c r="E190" s="18"/>
      <c r="F190" s="20"/>
      <c r="G190" s="21"/>
      <c r="H190" s="11"/>
      <c r="I190" s="8"/>
    </row>
    <row r="191" spans="2:9" ht="45" x14ac:dyDescent="0.25">
      <c r="B191" s="6">
        <v>185</v>
      </c>
      <c r="C191" s="7" t="s">
        <v>193</v>
      </c>
      <c r="D191" s="18"/>
      <c r="E191" s="18"/>
      <c r="F191" s="20"/>
      <c r="G191" s="21"/>
      <c r="H191" s="11"/>
      <c r="I191" s="8"/>
    </row>
    <row r="192" spans="2:9" ht="30" x14ac:dyDescent="0.25">
      <c r="B192" s="6">
        <v>186</v>
      </c>
      <c r="C192" s="6" t="s">
        <v>194</v>
      </c>
      <c r="D192" s="18"/>
      <c r="E192" s="18"/>
      <c r="F192" s="20"/>
      <c r="G192" s="21"/>
      <c r="H192" s="11"/>
      <c r="I192" s="8"/>
    </row>
    <row r="193" spans="2:9" ht="60" x14ac:dyDescent="0.25">
      <c r="B193" s="6">
        <v>187</v>
      </c>
      <c r="C193" s="7" t="s">
        <v>195</v>
      </c>
      <c r="D193" s="18"/>
      <c r="E193" s="18"/>
      <c r="F193" s="20"/>
      <c r="G193" s="21"/>
      <c r="H193" s="11"/>
      <c r="I193" s="8"/>
    </row>
    <row r="194" spans="2:9" ht="90" x14ac:dyDescent="0.25">
      <c r="B194" s="6">
        <v>188</v>
      </c>
      <c r="C194" s="7" t="s">
        <v>196</v>
      </c>
      <c r="D194" s="18"/>
      <c r="E194" s="18"/>
      <c r="F194" s="20"/>
      <c r="G194" s="21"/>
      <c r="H194" s="11"/>
      <c r="I194" s="8"/>
    </row>
    <row r="195" spans="2:9" ht="90" x14ac:dyDescent="0.25">
      <c r="B195" s="6">
        <v>189</v>
      </c>
      <c r="C195" s="7" t="s">
        <v>197</v>
      </c>
      <c r="D195" s="18"/>
      <c r="E195" s="18"/>
      <c r="F195" s="20"/>
      <c r="G195" s="21"/>
      <c r="H195" s="11"/>
      <c r="I195" s="8"/>
    </row>
    <row r="196" spans="2:9" ht="30" x14ac:dyDescent="0.25">
      <c r="B196" s="6">
        <v>190</v>
      </c>
      <c r="C196" s="6" t="s">
        <v>198</v>
      </c>
      <c r="D196" s="18"/>
      <c r="E196" s="18"/>
      <c r="F196" s="20"/>
      <c r="G196" s="21"/>
      <c r="H196" s="11"/>
      <c r="I196" s="8"/>
    </row>
    <row r="197" spans="2:9" ht="45" x14ac:dyDescent="0.25">
      <c r="B197" s="6">
        <v>191</v>
      </c>
      <c r="C197" s="7" t="s">
        <v>199</v>
      </c>
      <c r="D197" s="18"/>
      <c r="E197" s="18"/>
      <c r="F197" s="20"/>
      <c r="G197" s="21"/>
      <c r="H197" s="11"/>
      <c r="I197" s="8"/>
    </row>
    <row r="198" spans="2:9" ht="45" x14ac:dyDescent="0.25">
      <c r="B198" s="6">
        <v>192</v>
      </c>
      <c r="C198" s="7" t="s">
        <v>200</v>
      </c>
      <c r="D198" s="18"/>
      <c r="E198" s="18"/>
      <c r="F198" s="20"/>
      <c r="G198" s="21"/>
      <c r="H198" s="11"/>
      <c r="I198" s="8"/>
    </row>
    <row r="199" spans="2:9" ht="45" x14ac:dyDescent="0.25">
      <c r="B199" s="6">
        <v>193</v>
      </c>
      <c r="C199" s="7" t="s">
        <v>201</v>
      </c>
      <c r="D199" s="18"/>
      <c r="E199" s="18"/>
      <c r="F199" s="20"/>
      <c r="G199" s="21"/>
      <c r="H199" s="11"/>
      <c r="I199" s="8"/>
    </row>
    <row r="200" spans="2:9" ht="120" x14ac:dyDescent="0.25">
      <c r="B200" s="6">
        <v>194</v>
      </c>
      <c r="C200" s="7" t="s">
        <v>202</v>
      </c>
      <c r="D200" s="18"/>
      <c r="E200" s="18"/>
      <c r="F200" s="20"/>
      <c r="G200" s="21"/>
      <c r="H200" s="11"/>
      <c r="I200" s="8"/>
    </row>
    <row r="201" spans="2:9" ht="90" x14ac:dyDescent="0.25">
      <c r="B201" s="6">
        <v>195</v>
      </c>
      <c r="C201" s="7" t="s">
        <v>203</v>
      </c>
      <c r="D201" s="18"/>
      <c r="E201" s="18"/>
      <c r="F201" s="20"/>
      <c r="G201" s="21"/>
      <c r="H201" s="11"/>
      <c r="I201" s="8"/>
    </row>
    <row r="202" spans="2:9" ht="45" x14ac:dyDescent="0.25">
      <c r="B202" s="6">
        <v>196</v>
      </c>
      <c r="C202" s="7" t="s">
        <v>204</v>
      </c>
      <c r="D202" s="18"/>
      <c r="E202" s="18"/>
      <c r="F202" s="20"/>
      <c r="G202" s="21"/>
      <c r="H202" s="11"/>
      <c r="I202" s="8"/>
    </row>
    <row r="203" spans="2:9" ht="270" x14ac:dyDescent="0.25">
      <c r="B203" s="6">
        <v>197</v>
      </c>
      <c r="C203" s="7" t="s">
        <v>205</v>
      </c>
      <c r="D203" s="18"/>
      <c r="E203" s="18"/>
      <c r="F203" s="20"/>
      <c r="G203" s="21"/>
      <c r="H203" s="11" t="s">
        <v>363</v>
      </c>
      <c r="I203" s="7" t="s">
        <v>362</v>
      </c>
    </row>
    <row r="204" spans="2:9" ht="225" x14ac:dyDescent="0.25">
      <c r="B204" s="6">
        <v>198</v>
      </c>
      <c r="C204" s="7" t="s">
        <v>206</v>
      </c>
      <c r="D204" s="18"/>
      <c r="E204" s="18"/>
      <c r="F204" s="20"/>
      <c r="G204" s="21"/>
      <c r="H204" s="7"/>
      <c r="I204" s="7" t="s">
        <v>364</v>
      </c>
    </row>
    <row r="205" spans="2:9" ht="409.15" customHeight="1" x14ac:dyDescent="0.25">
      <c r="B205" s="6">
        <v>199</v>
      </c>
      <c r="C205" s="7" t="s">
        <v>207</v>
      </c>
      <c r="D205" s="18"/>
      <c r="E205" s="18"/>
      <c r="F205" s="20"/>
      <c r="G205" s="21"/>
      <c r="H205" s="8"/>
      <c r="I205" s="63" t="s">
        <v>365</v>
      </c>
    </row>
    <row r="206" spans="2:9" ht="225" x14ac:dyDescent="0.25">
      <c r="B206" s="6">
        <v>200</v>
      </c>
      <c r="C206" s="7" t="s">
        <v>208</v>
      </c>
      <c r="D206" s="18"/>
      <c r="E206" s="18"/>
      <c r="F206" s="20"/>
      <c r="G206" s="21"/>
      <c r="H206" s="34"/>
      <c r="I206" s="8"/>
    </row>
    <row r="207" spans="2:9" ht="75" x14ac:dyDescent="0.25">
      <c r="B207" s="6">
        <v>201</v>
      </c>
      <c r="C207" s="7"/>
      <c r="D207" s="18" t="s">
        <v>240</v>
      </c>
      <c r="E207" s="18" t="s">
        <v>281</v>
      </c>
      <c r="F207" s="18" t="s">
        <v>282</v>
      </c>
      <c r="G207" s="21" t="s">
        <v>10</v>
      </c>
      <c r="H207" s="34"/>
      <c r="I207" s="8"/>
    </row>
    <row r="208" spans="2:9" ht="120" x14ac:dyDescent="0.25">
      <c r="B208" s="6">
        <v>202</v>
      </c>
      <c r="C208" s="7"/>
      <c r="D208" s="18" t="s">
        <v>240</v>
      </c>
      <c r="E208" s="18" t="s">
        <v>279</v>
      </c>
      <c r="F208" s="20"/>
      <c r="G208" s="21" t="s">
        <v>10</v>
      </c>
      <c r="H208" s="8"/>
      <c r="I208" s="8"/>
    </row>
    <row r="209" spans="2:9" ht="90" x14ac:dyDescent="0.25">
      <c r="B209" s="6">
        <v>203</v>
      </c>
      <c r="C209" s="7"/>
      <c r="D209" s="18" t="s">
        <v>240</v>
      </c>
      <c r="E209" s="18" t="s">
        <v>280</v>
      </c>
      <c r="F209" s="20"/>
      <c r="G209" s="21" t="s">
        <v>10</v>
      </c>
      <c r="H209" s="8"/>
      <c r="I209" s="8"/>
    </row>
    <row r="210" spans="2:9" ht="30" x14ac:dyDescent="0.25">
      <c r="B210" s="6">
        <v>204</v>
      </c>
      <c r="C210" s="7" t="s">
        <v>209</v>
      </c>
      <c r="D210" s="18"/>
      <c r="E210" s="18"/>
      <c r="F210" s="20"/>
      <c r="G210" s="21"/>
      <c r="H210" s="8"/>
      <c r="I210" s="8"/>
    </row>
    <row r="211" spans="2:9" ht="30" x14ac:dyDescent="0.25">
      <c r="B211" s="6">
        <v>205</v>
      </c>
      <c r="C211" s="7" t="s">
        <v>210</v>
      </c>
      <c r="D211" s="18"/>
      <c r="E211" s="18"/>
      <c r="F211" s="20"/>
      <c r="G211" s="21"/>
      <c r="H211" s="8"/>
      <c r="I211" s="8"/>
    </row>
    <row r="212" spans="2:9" x14ac:dyDescent="0.25">
      <c r="H212" s="60"/>
      <c r="I212" s="15"/>
    </row>
    <row r="213" spans="2:9" x14ac:dyDescent="0.25">
      <c r="H213" s="60"/>
      <c r="I213" s="15"/>
    </row>
    <row r="214" spans="2:9" x14ac:dyDescent="0.25">
      <c r="H214" s="61"/>
      <c r="I214" s="15"/>
    </row>
    <row r="215" spans="2:9" x14ac:dyDescent="0.25">
      <c r="H215" s="62"/>
      <c r="I215" s="15"/>
    </row>
    <row r="216" spans="2:9" x14ac:dyDescent="0.25">
      <c r="I216" s="15"/>
    </row>
    <row r="217" spans="2:9" x14ac:dyDescent="0.25">
      <c r="I217" s="15"/>
    </row>
    <row r="218" spans="2:9" x14ac:dyDescent="0.25">
      <c r="I218" s="15"/>
    </row>
    <row r="219" spans="2:9" x14ac:dyDescent="0.25">
      <c r="I219" s="15"/>
    </row>
    <row r="220" spans="2:9" x14ac:dyDescent="0.25">
      <c r="I220" s="15"/>
    </row>
    <row r="221" spans="2:9" x14ac:dyDescent="0.25">
      <c r="I221" s="15"/>
    </row>
    <row r="222" spans="2:9" x14ac:dyDescent="0.25">
      <c r="I222" s="15"/>
    </row>
    <row r="223" spans="2:9" x14ac:dyDescent="0.25">
      <c r="I223" s="15"/>
    </row>
    <row r="224" spans="2:9" x14ac:dyDescent="0.25">
      <c r="I224" s="15"/>
    </row>
    <row r="225" spans="9:9" x14ac:dyDescent="0.25">
      <c r="I225" s="15"/>
    </row>
    <row r="226" spans="9:9" x14ac:dyDescent="0.25">
      <c r="I226" s="15"/>
    </row>
    <row r="227" spans="9:9" x14ac:dyDescent="0.25">
      <c r="I227" s="15"/>
    </row>
    <row r="228" spans="9:9" x14ac:dyDescent="0.25">
      <c r="I228" s="15"/>
    </row>
    <row r="229" spans="9:9" x14ac:dyDescent="0.25">
      <c r="I229" s="15"/>
    </row>
    <row r="230" spans="9:9" x14ac:dyDescent="0.25">
      <c r="I230" s="15"/>
    </row>
    <row r="231" spans="9:9" x14ac:dyDescent="0.25">
      <c r="I231" s="15"/>
    </row>
    <row r="232" spans="9:9" x14ac:dyDescent="0.25">
      <c r="I232" s="15"/>
    </row>
    <row r="233" spans="9:9" x14ac:dyDescent="0.25">
      <c r="I233" s="15"/>
    </row>
    <row r="234" spans="9:9" x14ac:dyDescent="0.25">
      <c r="I234" s="15"/>
    </row>
    <row r="235" spans="9:9" x14ac:dyDescent="0.25">
      <c r="I235" s="15"/>
    </row>
    <row r="236" spans="9:9" x14ac:dyDescent="0.25">
      <c r="I236" s="15"/>
    </row>
    <row r="237" spans="9:9" x14ac:dyDescent="0.25">
      <c r="I237" s="15"/>
    </row>
    <row r="238" spans="9:9" x14ac:dyDescent="0.25">
      <c r="I238" s="15"/>
    </row>
    <row r="239" spans="9:9" x14ac:dyDescent="0.25">
      <c r="I239" s="15"/>
    </row>
    <row r="240" spans="9:9" x14ac:dyDescent="0.25">
      <c r="I240" s="15"/>
    </row>
    <row r="241" spans="9:9" x14ac:dyDescent="0.25">
      <c r="I241" s="15"/>
    </row>
    <row r="242" spans="9:9" x14ac:dyDescent="0.25">
      <c r="I242" s="15"/>
    </row>
    <row r="243" spans="9:9" x14ac:dyDescent="0.25">
      <c r="I243" s="15"/>
    </row>
    <row r="244" spans="9:9" x14ac:dyDescent="0.25">
      <c r="I244" s="15"/>
    </row>
    <row r="245" spans="9:9" x14ac:dyDescent="0.25">
      <c r="I245" s="15"/>
    </row>
    <row r="246" spans="9:9" x14ac:dyDescent="0.25">
      <c r="I246" s="15"/>
    </row>
    <row r="247" spans="9:9" x14ac:dyDescent="0.25">
      <c r="I247" s="15"/>
    </row>
    <row r="248" spans="9:9" x14ac:dyDescent="0.25">
      <c r="I248" s="15"/>
    </row>
    <row r="249" spans="9:9" x14ac:dyDescent="0.25">
      <c r="I249" s="15"/>
    </row>
    <row r="250" spans="9:9" x14ac:dyDescent="0.25">
      <c r="I250" s="15"/>
    </row>
    <row r="251" spans="9:9" x14ac:dyDescent="0.25">
      <c r="I251" s="15"/>
    </row>
    <row r="252" spans="9:9" x14ac:dyDescent="0.25">
      <c r="I252" s="15"/>
    </row>
    <row r="253" spans="9:9" x14ac:dyDescent="0.25">
      <c r="I253" s="15"/>
    </row>
    <row r="254" spans="9:9" x14ac:dyDescent="0.25">
      <c r="I254" s="15"/>
    </row>
    <row r="255" spans="9:9" x14ac:dyDescent="0.25">
      <c r="I255" s="15"/>
    </row>
    <row r="256" spans="9:9" x14ac:dyDescent="0.25">
      <c r="I256" s="15"/>
    </row>
    <row r="257" spans="9:9" x14ac:dyDescent="0.25">
      <c r="I257" s="15"/>
    </row>
    <row r="258" spans="9:9" x14ac:dyDescent="0.25">
      <c r="I258" s="15"/>
    </row>
    <row r="259" spans="9:9" x14ac:dyDescent="0.25">
      <c r="I259" s="15"/>
    </row>
    <row r="260" spans="9:9" x14ac:dyDescent="0.25">
      <c r="I260" s="15"/>
    </row>
    <row r="261" spans="9:9" x14ac:dyDescent="0.25">
      <c r="I261" s="15"/>
    </row>
    <row r="262" spans="9:9" x14ac:dyDescent="0.25">
      <c r="I262" s="15"/>
    </row>
    <row r="263" spans="9:9" x14ac:dyDescent="0.25">
      <c r="I263" s="15"/>
    </row>
    <row r="264" spans="9:9" x14ac:dyDescent="0.25">
      <c r="I264" s="15"/>
    </row>
    <row r="265" spans="9:9" x14ac:dyDescent="0.25">
      <c r="I265" s="15"/>
    </row>
    <row r="266" spans="9:9" x14ac:dyDescent="0.25">
      <c r="I266" s="15"/>
    </row>
    <row r="267" spans="9:9" x14ac:dyDescent="0.25">
      <c r="I267" s="15"/>
    </row>
    <row r="268" spans="9:9" x14ac:dyDescent="0.25">
      <c r="I268" s="15"/>
    </row>
    <row r="269" spans="9:9" x14ac:dyDescent="0.25">
      <c r="I269" s="15"/>
    </row>
    <row r="270" spans="9:9" x14ac:dyDescent="0.25">
      <c r="I270" s="15"/>
    </row>
    <row r="271" spans="9:9" x14ac:dyDescent="0.25">
      <c r="I271" s="15"/>
    </row>
    <row r="272" spans="9:9" x14ac:dyDescent="0.25">
      <c r="I272" s="15"/>
    </row>
    <row r="273" spans="9:9" x14ac:dyDescent="0.25">
      <c r="I273" s="15"/>
    </row>
    <row r="274" spans="9:9" x14ac:dyDescent="0.25">
      <c r="I274" s="15"/>
    </row>
    <row r="275" spans="9:9" x14ac:dyDescent="0.25">
      <c r="I275" s="15"/>
    </row>
    <row r="276" spans="9:9" x14ac:dyDescent="0.25">
      <c r="I276" s="15"/>
    </row>
    <row r="277" spans="9:9" x14ac:dyDescent="0.25">
      <c r="I277" s="15"/>
    </row>
    <row r="278" spans="9:9" x14ac:dyDescent="0.25">
      <c r="I278" s="15"/>
    </row>
    <row r="279" spans="9:9" x14ac:dyDescent="0.25">
      <c r="I279" s="15"/>
    </row>
    <row r="280" spans="9:9" x14ac:dyDescent="0.25">
      <c r="I280" s="15"/>
    </row>
    <row r="281" spans="9:9" x14ac:dyDescent="0.25">
      <c r="I281" s="15"/>
    </row>
    <row r="282" spans="9:9" x14ac:dyDescent="0.25">
      <c r="I282" s="15"/>
    </row>
    <row r="283" spans="9:9" x14ac:dyDescent="0.25">
      <c r="I283" s="15"/>
    </row>
    <row r="284" spans="9:9" x14ac:dyDescent="0.25">
      <c r="I284" s="15"/>
    </row>
    <row r="285" spans="9:9" x14ac:dyDescent="0.25">
      <c r="I285" s="15"/>
    </row>
    <row r="286" spans="9:9" x14ac:dyDescent="0.25">
      <c r="I286" s="15"/>
    </row>
    <row r="287" spans="9:9" x14ac:dyDescent="0.25">
      <c r="I287" s="15"/>
    </row>
    <row r="288" spans="9:9" x14ac:dyDescent="0.25">
      <c r="I288" s="15"/>
    </row>
    <row r="289" spans="9:9" x14ac:dyDescent="0.25">
      <c r="I289" s="15"/>
    </row>
    <row r="290" spans="9:9" x14ac:dyDescent="0.25">
      <c r="I290" s="15"/>
    </row>
    <row r="291" spans="9:9" x14ac:dyDescent="0.25">
      <c r="I291" s="15"/>
    </row>
    <row r="292" spans="9:9" x14ac:dyDescent="0.25">
      <c r="I292" s="15"/>
    </row>
    <row r="293" spans="9:9" x14ac:dyDescent="0.25">
      <c r="I293" s="15"/>
    </row>
    <row r="294" spans="9:9" x14ac:dyDescent="0.25">
      <c r="I294" s="15"/>
    </row>
    <row r="295" spans="9:9" x14ac:dyDescent="0.25">
      <c r="I295" s="15"/>
    </row>
    <row r="296" spans="9:9" x14ac:dyDescent="0.25">
      <c r="I296" s="15"/>
    </row>
    <row r="297" spans="9:9" x14ac:dyDescent="0.25">
      <c r="I297" s="15"/>
    </row>
    <row r="298" spans="9:9" x14ac:dyDescent="0.25">
      <c r="I298" s="15"/>
    </row>
    <row r="299" spans="9:9" x14ac:dyDescent="0.25">
      <c r="I299" s="15"/>
    </row>
    <row r="300" spans="9:9" x14ac:dyDescent="0.25">
      <c r="I300" s="15"/>
    </row>
    <row r="301" spans="9:9" x14ac:dyDescent="0.25">
      <c r="I301" s="15"/>
    </row>
    <row r="302" spans="9:9" x14ac:dyDescent="0.25">
      <c r="I302" s="15"/>
    </row>
    <row r="303" spans="9:9" x14ac:dyDescent="0.25">
      <c r="I303" s="15"/>
    </row>
    <row r="304" spans="9:9" x14ac:dyDescent="0.25">
      <c r="I304" s="15"/>
    </row>
    <row r="305" spans="9:9" x14ac:dyDescent="0.25">
      <c r="I305" s="15"/>
    </row>
    <row r="306" spans="9:9" x14ac:dyDescent="0.25">
      <c r="I306" s="15"/>
    </row>
    <row r="307" spans="9:9" x14ac:dyDescent="0.25">
      <c r="I307" s="15"/>
    </row>
    <row r="308" spans="9:9" x14ac:dyDescent="0.25">
      <c r="I308" s="15"/>
    </row>
    <row r="309" spans="9:9" x14ac:dyDescent="0.25">
      <c r="I309" s="15"/>
    </row>
    <row r="310" spans="9:9" x14ac:dyDescent="0.25">
      <c r="I310" s="15"/>
    </row>
    <row r="311" spans="9:9" x14ac:dyDescent="0.25">
      <c r="I311" s="15"/>
    </row>
    <row r="312" spans="9:9" x14ac:dyDescent="0.25">
      <c r="I312" s="15"/>
    </row>
  </sheetData>
  <sheetProtection insertRows="0"/>
  <autoFilter ref="B6:I211" xr:uid="{00000000-0009-0000-0000-000002000000}"/>
  <mergeCells count="6">
    <mergeCell ref="C139:C140"/>
    <mergeCell ref="C5:F5"/>
    <mergeCell ref="C4:F4"/>
    <mergeCell ref="G4:I5"/>
    <mergeCell ref="C17:C18"/>
    <mergeCell ref="C67:C68"/>
  </mergeCells>
  <phoneticPr fontId="7" type="noConversion"/>
  <pageMargins left="0.511811024" right="0.511811024" top="0.78740157499999996" bottom="0.78740157499999996" header="0.31496062000000002" footer="0.31496062000000002"/>
  <pageSetup scale="42" fitToHeight="0" orientation="landscape" r:id="rId1"/>
  <rowBreaks count="1" manualBreakCount="1">
    <brk id="13" max="16383" man="1"/>
  </rowBreaks>
  <colBreaks count="1" manualBreakCount="1">
    <brk id="3" max="1048575" man="1"/>
  </colBreaks>
  <drawing r:id="rId2"/>
  <legacyDrawing r:id="rId3"/>
  <oleObjects>
    <mc:AlternateContent xmlns:mc="http://schemas.openxmlformats.org/markup-compatibility/2006">
      <mc:Choice Requires="x14">
        <oleObject progId="Word.Document.12" shapeId="1025" r:id="rId4">
          <objectPr defaultSize="0" autoPict="0" r:id="rId5">
            <anchor moveWithCells="1">
              <from>
                <xdr:col>2</xdr:col>
                <xdr:colOff>438150</xdr:colOff>
                <xdr:row>205</xdr:row>
                <xdr:rowOff>742950</xdr:rowOff>
              </from>
              <to>
                <xdr:col>2</xdr:col>
                <xdr:colOff>2352675</xdr:colOff>
                <xdr:row>205</xdr:row>
                <xdr:rowOff>1924050</xdr:rowOff>
              </to>
            </anchor>
          </objectPr>
        </oleObject>
      </mc:Choice>
      <mc:Fallback>
        <oleObject progId="Word.Document.12"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F24"/>
  <sheetViews>
    <sheetView showGridLines="0" topLeftCell="A10" workbookViewId="0">
      <selection activeCell="A10" sqref="A10"/>
    </sheetView>
  </sheetViews>
  <sheetFormatPr defaultRowHeight="15" x14ac:dyDescent="0.25"/>
  <cols>
    <col min="1" max="1" width="24.28515625" bestFit="1" customWidth="1"/>
    <col min="2" max="2" width="16.28515625" customWidth="1"/>
    <col min="3" max="3" width="17.42578125" customWidth="1"/>
    <col min="4" max="4" width="11.42578125" customWidth="1"/>
    <col min="5" max="5" width="10.7109375" customWidth="1"/>
    <col min="6" max="6" width="10" bestFit="1" customWidth="1"/>
  </cols>
  <sheetData>
    <row r="3" spans="1:6" x14ac:dyDescent="0.25">
      <c r="A3" s="48" t="s">
        <v>344</v>
      </c>
      <c r="B3" s="48" t="s">
        <v>343</v>
      </c>
    </row>
    <row r="4" spans="1:6" x14ac:dyDescent="0.25">
      <c r="A4" s="48" t="s">
        <v>340</v>
      </c>
      <c r="B4" t="s">
        <v>8</v>
      </c>
      <c r="C4" t="s">
        <v>330</v>
      </c>
      <c r="D4" t="s">
        <v>10</v>
      </c>
      <c r="E4" t="s">
        <v>341</v>
      </c>
      <c r="F4" t="s">
        <v>342</v>
      </c>
    </row>
    <row r="5" spans="1:6" x14ac:dyDescent="0.25">
      <c r="A5" s="49" t="s">
        <v>283</v>
      </c>
      <c r="C5">
        <v>1</v>
      </c>
      <c r="F5">
        <v>1</v>
      </c>
    </row>
    <row r="6" spans="1:6" x14ac:dyDescent="0.25">
      <c r="A6" s="49" t="s">
        <v>240</v>
      </c>
      <c r="B6">
        <v>2</v>
      </c>
      <c r="C6">
        <v>3</v>
      </c>
      <c r="D6">
        <v>18</v>
      </c>
      <c r="F6">
        <v>23</v>
      </c>
    </row>
    <row r="7" spans="1:6" x14ac:dyDescent="0.25">
      <c r="A7" s="49" t="s">
        <v>341</v>
      </c>
      <c r="E7">
        <v>134</v>
      </c>
      <c r="F7">
        <v>134</v>
      </c>
    </row>
    <row r="8" spans="1:6" x14ac:dyDescent="0.25">
      <c r="A8" s="49" t="s">
        <v>345</v>
      </c>
      <c r="B8">
        <v>19</v>
      </c>
      <c r="D8">
        <v>28</v>
      </c>
      <c r="F8">
        <v>47</v>
      </c>
    </row>
    <row r="9" spans="1:6" x14ac:dyDescent="0.25">
      <c r="A9" s="49" t="s">
        <v>342</v>
      </c>
      <c r="B9">
        <v>21</v>
      </c>
      <c r="C9">
        <v>4</v>
      </c>
      <c r="D9">
        <v>46</v>
      </c>
      <c r="E9">
        <v>134</v>
      </c>
      <c r="F9">
        <v>205</v>
      </c>
    </row>
    <row r="10" spans="1:6" x14ac:dyDescent="0.25">
      <c r="A10" s="49"/>
    </row>
    <row r="12" spans="1:6" x14ac:dyDescent="0.25">
      <c r="A12" s="51"/>
      <c r="B12" s="78" t="s">
        <v>351</v>
      </c>
      <c r="C12" s="78"/>
      <c r="D12" s="78"/>
      <c r="E12" s="78"/>
    </row>
    <row r="13" spans="1:6" ht="30" x14ac:dyDescent="0.25">
      <c r="A13" s="52" t="s">
        <v>346</v>
      </c>
      <c r="B13" s="52" t="s">
        <v>347</v>
      </c>
      <c r="C13" s="52" t="s">
        <v>348</v>
      </c>
      <c r="D13" s="52" t="s">
        <v>349</v>
      </c>
      <c r="E13" s="57" t="s">
        <v>350</v>
      </c>
      <c r="F13" s="50"/>
    </row>
    <row r="14" spans="1:6" x14ac:dyDescent="0.25">
      <c r="A14" s="53" t="s">
        <v>283</v>
      </c>
      <c r="B14" s="54"/>
      <c r="C14" s="54">
        <v>1</v>
      </c>
      <c r="D14" s="54"/>
      <c r="E14" s="54">
        <f>SUM(B14:D14)</f>
        <v>1</v>
      </c>
    </row>
    <row r="15" spans="1:6" x14ac:dyDescent="0.25">
      <c r="A15" s="53" t="s">
        <v>240</v>
      </c>
      <c r="B15" s="54">
        <v>2</v>
      </c>
      <c r="C15" s="54">
        <v>3</v>
      </c>
      <c r="D15" s="54">
        <v>18</v>
      </c>
      <c r="E15" s="54">
        <f t="shared" ref="E15:E16" si="0">SUM(B15:D15)</f>
        <v>23</v>
      </c>
    </row>
    <row r="16" spans="1:6" x14ac:dyDescent="0.25">
      <c r="A16" s="53" t="s">
        <v>345</v>
      </c>
      <c r="B16" s="54">
        <v>19</v>
      </c>
      <c r="C16" s="54"/>
      <c r="D16" s="54">
        <v>28</v>
      </c>
      <c r="E16" s="54">
        <f t="shared" si="0"/>
        <v>47</v>
      </c>
    </row>
    <row r="17" spans="1:5" x14ac:dyDescent="0.25">
      <c r="A17" s="56" t="s">
        <v>350</v>
      </c>
      <c r="B17" s="59">
        <f>SUM(B14:B16)</f>
        <v>21</v>
      </c>
      <c r="C17" s="59">
        <f t="shared" ref="C17:E17" si="1">SUM(C14:C16)</f>
        <v>4</v>
      </c>
      <c r="D17" s="59">
        <f t="shared" si="1"/>
        <v>46</v>
      </c>
      <c r="E17" s="59">
        <f t="shared" si="1"/>
        <v>71</v>
      </c>
    </row>
    <row r="19" spans="1:5" x14ac:dyDescent="0.25">
      <c r="B19" s="78" t="s">
        <v>352</v>
      </c>
      <c r="C19" s="78"/>
      <c r="D19" s="78"/>
    </row>
    <row r="20" spans="1:5" ht="30" x14ac:dyDescent="0.25">
      <c r="A20" s="52" t="s">
        <v>346</v>
      </c>
      <c r="B20" s="52" t="s">
        <v>347</v>
      </c>
      <c r="C20" s="52" t="s">
        <v>348</v>
      </c>
      <c r="D20" s="52" t="s">
        <v>349</v>
      </c>
    </row>
    <row r="21" spans="1:5" x14ac:dyDescent="0.25">
      <c r="A21" s="53" t="s">
        <v>283</v>
      </c>
      <c r="B21" s="55"/>
      <c r="C21" s="55">
        <v>1</v>
      </c>
      <c r="D21" s="55"/>
    </row>
    <row r="22" spans="1:5" x14ac:dyDescent="0.25">
      <c r="A22" s="53" t="s">
        <v>240</v>
      </c>
      <c r="B22" s="55">
        <f>B15/$E$15</f>
        <v>8.6956521739130432E-2</v>
      </c>
      <c r="C22" s="55">
        <f>C15/$E$15</f>
        <v>0.13043478260869565</v>
      </c>
      <c r="D22" s="55">
        <f>D15/$E$15</f>
        <v>0.78260869565217395</v>
      </c>
    </row>
    <row r="23" spans="1:5" x14ac:dyDescent="0.25">
      <c r="A23" s="53" t="s">
        <v>345</v>
      </c>
      <c r="B23" s="55">
        <f>B16/$E$16</f>
        <v>0.40425531914893614</v>
      </c>
      <c r="C23" s="55"/>
      <c r="D23" s="55">
        <f>D16/$E$16</f>
        <v>0.5957446808510638</v>
      </c>
    </row>
    <row r="24" spans="1:5" x14ac:dyDescent="0.25">
      <c r="A24" s="53" t="s">
        <v>350</v>
      </c>
      <c r="B24" s="58">
        <f>B17/$E$17</f>
        <v>0.29577464788732394</v>
      </c>
      <c r="C24" s="58">
        <f>C17/$E$17</f>
        <v>5.6338028169014086E-2</v>
      </c>
      <c r="D24" s="58">
        <f>D17/$E$17</f>
        <v>0.647887323943662</v>
      </c>
    </row>
  </sheetData>
  <mergeCells count="2">
    <mergeCell ref="B12:E12"/>
    <mergeCell ref="B19:D19"/>
  </mergeCells>
  <pageMargins left="0.511811024" right="0.511811024" top="0.78740157499999996" bottom="0.78740157499999996" header="0.31496062000000002" footer="0.31496062000000002"/>
  <pageSetup paperSize="9" orientation="portrait"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G7:G10"/>
  <sheetViews>
    <sheetView workbookViewId="0">
      <selection activeCell="G5" sqref="G5"/>
    </sheetView>
  </sheetViews>
  <sheetFormatPr defaultRowHeight="15" x14ac:dyDescent="0.25"/>
  <cols>
    <col min="7" max="7" width="24.7109375" customWidth="1"/>
  </cols>
  <sheetData>
    <row r="7" spans="7:7" x14ac:dyDescent="0.25">
      <c r="G7" s="3" t="s">
        <v>8</v>
      </c>
    </row>
    <row r="8" spans="7:7" x14ac:dyDescent="0.25">
      <c r="G8" s="3" t="s">
        <v>9</v>
      </c>
    </row>
    <row r="9" spans="7:7" x14ac:dyDescent="0.25">
      <c r="G9" s="3" t="s">
        <v>10</v>
      </c>
    </row>
    <row r="10" spans="7:7" x14ac:dyDescent="0.25">
      <c r="G10" s="4" t="s">
        <v>11</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 Consolidado - C. Pública</vt:lpstr>
      <vt:lpstr>Estatísticas</vt:lpstr>
      <vt:lpstr>auxiliar (ocultar)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Tinoco</dc:creator>
  <cp:lastModifiedBy>Pedro</cp:lastModifiedBy>
  <cp:lastPrinted>2020-08-06T01:24:36Z</cp:lastPrinted>
  <dcterms:created xsi:type="dcterms:W3CDTF">2020-08-03T17:14:37Z</dcterms:created>
  <dcterms:modified xsi:type="dcterms:W3CDTF">2023-01-04T22:24:17Z</dcterms:modified>
</cp:coreProperties>
</file>